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УКУиМ\03.ОКУ\Личные папки\Подгоров С.А\По закупкам 2023\Свет_2023\Спецификация\замечания\"/>
    </mc:Choice>
  </mc:AlternateContent>
  <xr:revisionPtr revIDLastSave="0" documentId="13_ncr:1_{46AB0756-6BF5-431C-8512-FFB24C00013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4" r:id="rId1"/>
    <sheet name="data" sheetId="2" state="hidden" r:id="rId2"/>
  </sheets>
  <externalReferences>
    <externalReference r:id="rId3"/>
  </externalReferences>
  <definedNames>
    <definedName name="countries" localSheetId="0">[1]data!$A$1:$A$247</definedName>
    <definedName name="countries">data!$A$1:$A$247</definedName>
    <definedName name="countries1">data!$A$1:$A$247</definedName>
    <definedName name="yes_no" localSheetId="0">[1]data!$B$1:$B$2</definedName>
    <definedName name="yes_no">data!$B$1:$B$2</definedName>
    <definedName name="материалы">#REF!</definedName>
    <definedName name="наличие">#REF!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</definedNames>
  <calcPr calcId="191029" refMode="R1C1"/>
</workbook>
</file>

<file path=xl/sharedStrings.xml><?xml version="1.0" encoding="utf-8"?>
<sst xmlns="http://schemas.openxmlformats.org/spreadsheetml/2006/main" count="667" uniqueCount="417">
  <si>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</si>
  <si>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</si>
  <si>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</si>
  <si>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</si>
  <si>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</si>
  <si>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</si>
  <si>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</si>
  <si>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</si>
  <si>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</si>
  <si>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</si>
  <si>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</si>
  <si>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</si>
  <si>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</si>
  <si>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</si>
  <si>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</si>
  <si>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</si>
  <si>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</si>
  <si>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</si>
  <si>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</si>
  <si>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</si>
  <si>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</si>
  <si>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</si>
  <si>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</si>
  <si>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</si>
  <si>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</si>
  <si>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</si>
  <si>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</si>
  <si>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</si>
  <si>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</si>
  <si>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</si>
  <si>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</si>
  <si>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</si>
  <si>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</si>
  <si>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</si>
  <si>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</si>
  <si>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</si>
  <si>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</si>
  <si>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</si>
  <si>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</si>
  <si>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</si>
  <si>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</si>
  <si>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</si>
  <si>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</si>
  <si>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</si>
  <si>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</si>
  <si>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</si>
  <si>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</si>
  <si>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</si>
  <si>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</si>
  <si>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</si>
  <si>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</si>
  <si>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</si>
  <si>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</si>
  <si>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</si>
  <si>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</si>
  <si>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</si>
  <si>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</si>
  <si>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</si>
  <si>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</si>
  <si>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</si>
  <si>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</si>
  <si>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</si>
  <si>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</si>
  <si>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</si>
  <si>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</si>
  <si>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</si>
  <si>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</si>
  <si>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</si>
  <si>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</si>
  <si>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</si>
  <si>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</si>
  <si>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</si>
  <si>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</si>
  <si>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</si>
  <si>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</si>
  <si>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</si>
  <si>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</si>
  <si>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</si>
  <si>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</si>
  <si>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</si>
  <si>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</si>
  <si>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</si>
  <si>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</si>
  <si>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</si>
  <si>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</si>
  <si>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</si>
  <si>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</si>
  <si>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</si>
  <si>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</si>
  <si>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</si>
  <si>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</si>
  <si>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</si>
  <si>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</si>
  <si>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</si>
  <si>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</si>
  <si>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</si>
  <si>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</si>
  <si>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</si>
  <si>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</si>
  <si>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</si>
  <si>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</si>
  <si>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</si>
  <si>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</si>
  <si>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</si>
  <si>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</si>
  <si>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</si>
  <si>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</si>
  <si>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</si>
  <si>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</si>
  <si>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</si>
  <si>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</si>
  <si>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</si>
  <si>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</si>
  <si>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</si>
  <si>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</si>
  <si>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</si>
  <si>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</si>
  <si>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</si>
  <si>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</si>
  <si>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</si>
  <si>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</si>
  <si>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</si>
  <si>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</si>
  <si>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</si>
  <si>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</si>
  <si>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</si>
  <si>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</si>
  <si>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</si>
  <si>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</si>
  <si>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</si>
  <si>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</si>
  <si>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</si>
  <si>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</si>
  <si>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</si>
  <si>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</si>
  <si>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</si>
  <si>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</si>
  <si>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</si>
  <si>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</si>
  <si>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</si>
  <si>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</si>
  <si>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</si>
  <si>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</si>
  <si>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</si>
  <si>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</si>
  <si>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</si>
  <si>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</si>
  <si>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</si>
  <si>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</si>
  <si>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</si>
  <si>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</si>
  <si>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</si>
  <si>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</si>
  <si>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</si>
  <si>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</si>
  <si>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</si>
  <si>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</si>
  <si>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</si>
  <si>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</si>
  <si>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</si>
  <si>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</si>
  <si>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</si>
  <si>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</si>
  <si>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</si>
  <si>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</si>
  <si>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</si>
  <si>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</si>
  <si>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</si>
  <si>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</si>
  <si>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</si>
  <si>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</si>
  <si>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</si>
  <si>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</si>
  <si>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</si>
  <si>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</si>
  <si>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</si>
  <si>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</si>
  <si>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</si>
  <si>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</si>
  <si>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</si>
  <si>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</si>
  <si>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</si>
  <si>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</si>
  <si>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</si>
  <si>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</si>
  <si>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</si>
  <si>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</si>
  <si>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</si>
  <si>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</si>
  <si>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</si>
  <si>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</si>
  <si>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</si>
  <si>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</si>
  <si>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</si>
  <si>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</si>
  <si>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</si>
  <si>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</si>
  <si>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</si>
  <si>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</si>
  <si>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</si>
  <si>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</si>
  <si>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</si>
  <si>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</si>
  <si>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</si>
  <si>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</si>
  <si>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</si>
  <si>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</si>
  <si>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</si>
  <si>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</si>
  <si>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</si>
  <si>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</si>
  <si>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</si>
  <si>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</si>
  <si>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</si>
  <si>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</si>
  <si>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</si>
  <si>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</si>
  <si>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</si>
  <si>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</si>
  <si>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</si>
  <si>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</si>
  <si>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</si>
  <si>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</si>
  <si>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</si>
  <si>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</si>
  <si>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</si>
  <si>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</si>
  <si>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</si>
  <si>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</si>
  <si>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</si>
  <si>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</si>
  <si>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</si>
  <si>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</si>
  <si>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</si>
  <si>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</si>
  <si>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</si>
  <si>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</si>
  <si>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</si>
  <si>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</si>
  <si>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</si>
  <si>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</si>
  <si>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</si>
  <si>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</si>
  <si>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</si>
  <si>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</si>
  <si>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</si>
  <si>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</si>
  <si>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</si>
  <si>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</si>
  <si>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</si>
  <si>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</si>
  <si>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</si>
  <si>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</si>
  <si>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</si>
  <si>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</si>
  <si>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</si>
  <si>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</si>
  <si>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</si>
  <si>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</si>
  <si>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</si>
  <si>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</si>
  <si>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</si>
  <si>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</si>
  <si>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</si>
  <si>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</si>
  <si>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</si>
  <si>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</si>
  <si>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</si>
  <si>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</si>
  <si>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</si>
  <si>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</si>
  <si>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</si>
  <si>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</si>
  <si>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</si>
  <si>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</si>
  <si>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</si>
  <si>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</si>
  <si>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</si>
  <si>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</si>
  <si>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</si>
  <si>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</si>
  <si>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</si>
  <si>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</si>
  <si>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</si>
  <si>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</si>
  <si>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</si>
  <si>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</si>
  <si>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</si>
  <si>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</si>
  <si>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</si>
  <si>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</si>
  <si>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</si>
  <si>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</si>
  <si>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</si>
  <si>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</si>
  <si>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</si>
  <si>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товара(предложение участника)" участнику необходимо в ручном режиме выбрать страну из выпадающего списка.</t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</si>
  <si>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</si>
  <si>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</si>
  <si>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</si>
  <si>
    <t>ГОСТ</t>
  </si>
  <si>
    <t>шт</t>
  </si>
  <si>
    <t>ПАО "Саратовэнерго"</t>
  </si>
  <si>
    <t>Светильник светодиодный ДСО 01-12-850-Д120  промышленный</t>
  </si>
  <si>
    <t>Светодиодный светильник ПромЛед Айсберг v2.0 20 1200мм прозрачный 20 Вт Промышленный</t>
  </si>
  <si>
    <t>Светодиодный светильник L-lego II LII159 промышленный</t>
  </si>
  <si>
    <t>Светильник светодиодный ДСО 01-24-850-Д120  промышленный</t>
  </si>
  <si>
    <t>Светильник светодиодный ДСО 01-33-850-Д120  промышленный</t>
  </si>
  <si>
    <t>Светодиодный светильник L-lego II LII191 промышленный</t>
  </si>
  <si>
    <t>Светильник светодиодный ДСО 01-45-850-Д120  промышленный</t>
  </si>
  <si>
    <t>Светодиодный светильник L-pixel PX50-31516-124-182 промышленный</t>
  </si>
  <si>
    <t>Светильник светодиодный FHB 08-90-850  промышленный</t>
  </si>
  <si>
    <t>Светильник светодиодный ДСО 01-100-850-Д120  промышленный</t>
  </si>
  <si>
    <t>Светильники ПромЛед Профи v2.0 100 Мультилинза  100Вт Промышленный</t>
  </si>
  <si>
    <t>Светильник светодиодный Wheel 101-150-850-D60  промышленный</t>
  </si>
  <si>
    <t>Светодиодный светильник L-pixel PX200-21516-124-182 промышленный</t>
  </si>
  <si>
    <t>Светильник светодиодный FHB 03-230-850  промышленный</t>
  </si>
  <si>
    <t>Взрывозащищенный светильник Ex-FTN 1-101-30-850</t>
  </si>
  <si>
    <t xml:space="preserve">Светильник светодиодный Ex-FPL  01-35-850  </t>
  </si>
  <si>
    <t>Светильник светодиодный Ex-ДСО 01-43-850-Д120</t>
  </si>
  <si>
    <t>Светильник светодиодный Ex-FHB 1-101-70-850-C120</t>
  </si>
  <si>
    <t xml:space="preserve">Светильник светодиодный Ex-ДКУ 07-100-850-Д120   </t>
  </si>
  <si>
    <t>Светильник светодиодный HDO 02-100-750  высокотемпературный</t>
  </si>
  <si>
    <t>Светильник светодиодный Ex-FHB 1-201-120-850-C120</t>
  </si>
  <si>
    <t>Светильник светодиодный Ex-FHB 1-302-230-850-C120</t>
  </si>
  <si>
    <t>Светильник светодиодный FHB-sport 17-460-957</t>
  </si>
  <si>
    <t>Светильник светодиодный L-banner 600 Sport 409012</t>
  </si>
  <si>
    <t>Светильник светодиодный FFL-sport 17-1200-957-D60</t>
  </si>
  <si>
    <t>Светильник светодиодный Street X1 X1053  уличный сельский</t>
  </si>
  <si>
    <t>Светильник светодиодный FLS 02-35-850-WA  уличный сельский</t>
  </si>
  <si>
    <t>Светильник светодиодный Street X1 X1085  уличный сельский</t>
  </si>
  <si>
    <t>Светодиодный светильник ПромЛед Магистраль v2.0-50 Мультилинза 135x55 50 Вт Уличный</t>
  </si>
  <si>
    <t>Светодиодный светильник ПромЛед Магистраль v2.0-50  54 Вт Уличный</t>
  </si>
  <si>
    <t>Светодиодный светильник BLR 01-58-740-WA уличный</t>
  </si>
  <si>
    <t>Светодиодный светильник ПромЛед Магистраль v2.0-60  60 Вт Уличный</t>
  </si>
  <si>
    <t>Светильник светодиодный Street X1 X1131  уличный сельский</t>
  </si>
  <si>
    <t>Светодиодный светильник Победитель 70-850-Ш4 уличный</t>
  </si>
  <si>
    <t>Светильник светодиодный Street X1 X1143  уличный сельский</t>
  </si>
  <si>
    <t>Светодиодный светильник AMG 15A-90-850-WA уличный</t>
  </si>
  <si>
    <t>Светильник светодиодный Street X1 X1036  уличный</t>
  </si>
  <si>
    <t>Светодиодный светильник ПромЛед Магистраль v2.0-200 Мультилинза 135x55 200 Вт Уличный</t>
  </si>
  <si>
    <t>Светильник светодиодный L-park SLOT  LPS35-162-413-128  парковый</t>
  </si>
  <si>
    <t xml:space="preserve">Светильник светодиодный ДТУ 05-40-850 парковый </t>
  </si>
  <si>
    <t>Светильник светодиодны FSP 01-40-740-WA  парковый Г-образный</t>
  </si>
  <si>
    <t>Светильник светодиодный FSP 23-60-750-W5  парковый F-образный</t>
  </si>
  <si>
    <t>Светильник светодиодный FSP 16-80-850-WA  парковый Т-образный</t>
  </si>
  <si>
    <t>Светодиодный светильник ПромЛед Парк 100  F-образный</t>
  </si>
  <si>
    <t>Светильник светодиодный L-line A  800011</t>
  </si>
  <si>
    <t>Светильник светодиодный L-line A  800021</t>
  </si>
  <si>
    <t>Светильник светодиодный FWL 31-14-850</t>
  </si>
  <si>
    <t>Светильник светодиодный FWL 31-21-850</t>
  </si>
  <si>
    <t>Светильник светодиодный L-line LN36-362-413-127</t>
  </si>
  <si>
    <t>Светильник светодиодный FWL 34-45-850</t>
  </si>
  <si>
    <t>Светильник светодиодный FWL 21-53-850</t>
  </si>
  <si>
    <t>Светильник светодиодный FWL 28-54-850 двухсторонний</t>
  </si>
  <si>
    <t>Светильник светодиодный FWL 12-40-RGBW50</t>
  </si>
  <si>
    <t>Светильник светодиодный ПромЛед Кронос Нео 8 Датчик Опал</t>
  </si>
  <si>
    <t>Светильник светодиодный ПромЛед Кронос Нео 15 Датчик Призма</t>
  </si>
  <si>
    <t>Поставка светотехнической продукции</t>
  </si>
  <si>
    <t>890.23.00157 Поставка светотехнической продукции</t>
  </si>
  <si>
    <t>Светильник светодиодный ДСО 01-12-850-Д120  промышленный Мощность-не более 12Вт,
Светопоток-не менее 1422Лм, не более 1423Лм количество светодиодов-не более 15, 
Исполнение-не хуже IP66,
Крепление-подвесное/накладное, Цветовая температура- 5000К, длина/ширина/высота/вес не более 300х80х60, не более 1 кг</t>
  </si>
  <si>
    <t>Светодиодный светильник ПромЛед Айсберг v2.0 20 1200мм прозрачный 20 Вт Промышленный Мощность-не более 20Вт,
Светопоток-не менее 3300 Лм не более 3301 Лм, 
Исполнение-не хуже IP65
Крепление-накладное,
Цветовая температура-5000К, длина/ширина/высота/вес  не более 1218×80×78, не более 1,4 кг</t>
  </si>
  <si>
    <t>Светодиодный светильник L-lego II LII159 промышленный Мощность-не более 22Вт,
Светопоток-не менее 3196Лм не более 3197Лм, 
Исполнение-не хуже IP66,
Крепление-подвесное,
Цветовая температура-5000К, длина/ширина/высота/вес  не более 243х153х104, не более 1,8 кг</t>
  </si>
  <si>
    <t>Светильник светодиодный ДСО 01-24-850-Д120  промышленный Мощность-не более 24Вт,
Светопоток-не менее 3053Лм не более 3054Лм, количество светодиодов-не более 30, 
Исполнение-не хуже IP66,
Крепление-подвесное/накладное,
Цветовая температура-5000К, длина/ширина/высота/вес не более 600х80х60, не более 1,65 кг</t>
  </si>
  <si>
    <t>Светильник светодиодный ДСО 01-33-850-Д120  промышленный Мощность-не более 33Вт,
Светопоток-не менее 4189Лм не более 4190Лм , количество светодиодов-не более 45, 
Исполнение-не хуже IP66,
Крепление-подвесное/накладное,
Цветовая температура-5000К, длина/ширина/высота/вес не более 900х80х60, не более 2 кг</t>
  </si>
  <si>
    <t>Светодиодный светильник L-lego II LII191 промышленный Мощность- не более 40Вт,
Светопоток-не менее 5851Лм не более 5852Лм,
Исполнение-не хуже IP66,
Крепление-подвесное,
Цветовая температура-5000К, длина/ширина/высота/вес не более 243х153х104, не более 1,8 кг</t>
  </si>
  <si>
    <t>Светильник светодиодный ДСО 01-45-850-Д120  промышленный Мощность-не более 45Вт,
Светопоток-не менее 5663Лм не более 5664Лм, количество светодиодов-не более 60, 
Исполнение-не хуже IP66,
Крепление-подвесное/накладное,
Цветовая температура - 5000К, длина/ширина/высота/вес не более 1200х80х60, не более 2,6 кг</t>
  </si>
  <si>
    <t>Светодиодный светильник L-pixel PX50-31516-124-182 промышленный Мощность-не более 50Вт,
Светопоток-не менее 7750Лм не более 7751Лм, 
Исполнение-не хуже IP66,
Крепление-подвесное,
Цветовая температура -5000К, длина/ширина/высота/вес не более 165х214х75,8, не более 1,3 кг</t>
  </si>
  <si>
    <t>Светильник светодиодный FHB 08-90-850  промышленный Мощность-не более 90Вт,
Светопоток-не менее 12804Лм не более 12805Лм, количество светодиодов-не более 216, 
Исполнение-не хуже IP66,
Крепление-кронштейн,
Цветовая температура -5000К, длина/ширина/высота/вес не более 210х210х155, не более 4,1 кг</t>
  </si>
  <si>
    <t>Светильник светодиодный ДСО 01-100-850-Д120  промышленный Мощность-не более 100Вт,
Светопоток-не менее 12673Лм не более 12674Лм, количество светодиодов-не более 140, 
Исполнение-не хуже IP66,
Крепление-подвесное/накладное,
Цветовая температура -5000К, длина/ширина/высота/вес не более 1500х80х60, не более 3,1 кг</t>
  </si>
  <si>
    <t>Светильники ПромЛед Профи v2.0 100 Мультилинза  100Вт Промышленный Мощность-не более 100Вт,
Светопоток-не менее 16300 Лм не более 16301 Лм, 
Исполнение-не хуже IP65,
Крепление-подвесное,
Цветовая температура -5000К, ширина/высота/вес не более180×208, не более 2,1 кг</t>
  </si>
  <si>
    <t>Светодиодный светильник L-pixel PX200-21516-124-182 промышленный Мощность-не более 200Вт,
Светопоток-не менее 30000Лм не более 30001Лм, 
Исполнение-не хуже IP66,
Крепление-подвесное,
Цветовая температура-5000К, длина/ширина/высота/вес не более 328,4х328,4х78,2, не более 5,2 кг</t>
  </si>
  <si>
    <t>Светильник светодиодный FHB 03-230-850  промышленный Мощность-не более 230Вт,
Светопоток-не менее 33563Лм не более 33564Лм, количество светодиодов-не более 570, 
Исполнение-не хуже IP66,
Крепление-подвесное,
Цветовая температура-5000К, длина/ширина/высота/вес не более 320х320х220, не более 8,95 кг</t>
  </si>
  <si>
    <t>Взрывозащищенный светильник Ex-FTN 1-101-30-850 Мощность-не более 30Вт,
Светопоток-не менее 3399Лм не более 3400Лм, количество светодиодов-не более 1, 
Исполнение-не хуже IP66,
Крепление-подвесное,
Цветовая температура-5000К, ширина/высота/вес не более 140x185, не более 3 кг</t>
  </si>
  <si>
    <t>Светильник светодиодный Ex-FPL  01-35-850 Мощность-не более 35Вт,
Светопоток-не менее 4619Лм не более 4620Лм, количество светодиодов-не более 120, 
Исполнение-не хуже IP66,
Крепление-подвесное/накладное,
Цветовая температура-5000К, длина/ширина/высота/вес не более 1185х70х70, не более 1,95 кг</t>
  </si>
  <si>
    <t xml:space="preserve">Светильник светодиодный Ex-ДСО 01-43-850-Д120 Мощность-не более 43Вт,
Светопоток-не менее 6054Лм не более 6055Лм, количество светодиодов-не более 100, 
Исполнение-не хуже IP66,
Крепление-подвесное/накладное,
Цветовая температура-5000К, длина/ширина/высота/вес не более 1200х80х60, не более 2,8 кг </t>
  </si>
  <si>
    <t>Светильник светодиодный Ex-FHB 1-101-70-850-C120 Мощность-не более 70Вт,
Светопоток-не менее 10329Лм не более 10330Лм, количество светодиодов-не более 216, 
Исполнение-не хуже IP66,
Крепление-подвесное,
Цветовая температура-5000К, ширина/высота/вес не более 207x145, не более 3,5 кг</t>
  </si>
  <si>
    <t>Светильник светодиодный Ex-ДКУ 07-100-850-Д120 Мощность-не более 100Вт,
Светопоток-не менее 14400Лм не более 14401Лм, количество светодиодов-не более 144, 
Исполнение-не хуже IP66,
Крепление-консоль,
Цветовая температура-5000К, длина/ширина/высота/вес не более 510х220х100, не более 7 кг</t>
  </si>
  <si>
    <t>Светильник светодиодный HDO 02-100-750  высокотемпературный Температура эксплуатации, не хуже -40 , +100 °C, Мощность-не более 100Вт ,
Светопоток-не менее 8431Лм не более 8432Лм, Количество светодиодов -не более  45шт, 
Исполнение-не хуже IP66,
Крепление-кронштейн,
Цветовая температура-5000К, длина/ширина/высота/вес не более 265х265х200, не более 4,6 кг</t>
  </si>
  <si>
    <t>Светильник светодиодный Ex-FHB 1-201-120-850-C120 Мощность-не болеее 120Вт ,
Светопоток-не менее 21889Лм не более 21890Лм,  
Исполнение-не хуже IP66,
Крепление-подвесное,
Цветовая температура-5000К, ширина/высота/вес не более 258x185, не более 5,2 кг</t>
  </si>
  <si>
    <t>Светильник светодиодный Ex-FHB 1-302-230-850-C120 Светопоток-не менее 33563Лм не более 33564Лм, Количество светодиодов -не более 570,  
Исполнение-не хуже IP66,
Крепление-Кронштейн,
Цветовая температура-5000К, ширина/высота/вес не более 320x222, не более 9,5 кг</t>
  </si>
  <si>
    <t xml:space="preserve">Светильник светодиодный FHB-sport 17-460-957 Мощность-не более 460Вт,
Светопоток-не менее 59743Лм не более 59744Лм, Количество светодиодов -не более 1140,
Исполнение-не хуже IP66,
Крепление-Кронштейн,
Цветовая температура-5000К, длина/ширина/высота/вес не более 940х420х400, не более 30 кг, Индекс цветопередачи - Ra&gt;90  </t>
  </si>
  <si>
    <t>Светильник светодиодный L-banner 600 Sport 409012 Мощность-не более 620Вт,
Светопоток-не менее 55850Лм не более 55851Лм, Исполнение-не хуже IP66,
Крепление-Кронштейн,
Цветовая температура-5700К, длина/ширина/высота/вес не более 462,5х426х238, не более 14 кг</t>
  </si>
  <si>
    <t>Светильник светодиодный FFL-sport 17-1200-957-D60 Мощность-не более 1200Вт,
Светопоток-не менее 137005Лм не более 137006Лм, Количество светодиодов -не более 1440,
Исполнение-не хуже IP66,
Крепление-Кронштейн,
Цветовая температура-5000К, длина/ширина/высота/вес не более 830х815х455, не более 55 кг, Индекс цветопередачи -Ra&gt;90</t>
  </si>
  <si>
    <t>Светильник светодиодный Street X1 X1053  уличный сельский Мощность-не более 27Вт,
Светопоток-не менее 4860Лм не более 4867Лм, Исполнение-не хуже IP66,
Крепление-консоль,
Цветовая температура-5000К, длина/ширина/высота/вес не более 486х210х93, не более 3,1 кг</t>
  </si>
  <si>
    <t>Светильник светодиодный FLS 02-35-850-WA  уличный сельский Мощность-не более 35Вт,
Светопоток-не менее 5040Лм не более5041Лм,  Количество светодиодов -не более 104, 
Исполнение-не хуже IP66,
Крепление-консоль,
Цветовая температура-5000К, длина/ширина/высота/вес не более 264х220х80, не более 1,3 кг</t>
  </si>
  <si>
    <t>Светильник светодиодный Street X1 X1085  уличный сельский Мощность-не более 43Вт,
Светопоток-не менее 7740Лм не более 7741Лм, Исполнение-не хуже IP66,
Крепление-консоль,
Цветовая температура-5000К, длина/ширина/высота/вес не более 406х210х93, не более 2,6 кг</t>
  </si>
  <si>
    <t>Светодиодный светильник ПромЛед Магистраль v2.0-50 Мультилинза 135x55 50 Вт Уличный Мощность-не более 50Вт,
Светопоток-не менее 6750 Лм не более 6751 Лм, 
Исполнение-не хуже IP67,
Крепление-консоль,
Цветовая температура-5000К, длина/ширина/высота/вес не более 236×158×103, не более 1,4 кг</t>
  </si>
  <si>
    <t>Светодиодный светильник ПромЛед Магистраль v2.0-50  54 Вт Уличный Мощность- не более 54Вт,
Светопоток-не менее 6500 Лм не более 6501 Лм,
Исполнение-не хуже IP67,
Крепление-консоль,
Цветовая температура-4500К, длина/ширина/высота/вес не более 236×158×138, не более 1,8 кг</t>
  </si>
  <si>
    <t>Светодиодный светильник BLR 01-58-740-WA уличный Мощность-не более 58Вт, 
Светопоток-не менее 9040Лм не более 9041Лм, Количество светодиодов -не более 162, 
Исполнение-не хуже IP66,
Крепление-консоль,
Цветовая температура-4000К, длина/ширина/высота/вес не более 422х187х84, не более 3,5 кг</t>
  </si>
  <si>
    <t>Светодиодный светильник ПромЛед Магистраль v2.0-60  60 Вт Уличный Мощность-не более 60Вт,
Светопоток-не менее 6900 Лм не более 6901 Лм, 
Исполнение-не хуже IP67,
Крепление-консоль,
Цветовая температура-4500К, длина/ширина/высота/вес не более 270x158x138, не более 1,8 кг</t>
  </si>
  <si>
    <t>Светильник светодиодный Street X1 X1131  уличный сельский Мощность-не более 68Вт,
Светопоток-не менее 12240Лм не более 12241Лм, Исполнение-не хуже IP66,
Крепление-консоль,
Цветовая температура-5000К, длина/ширина/высота/вес не более 406х210х93, не более 2,6 кг</t>
  </si>
  <si>
    <t>Светодиодный светильник Победитель 70-850-Ш4 уличный Мощность-не более 70Вт, 
Светопоток-не менее 10574Лм не более 10575Лм, Количество светодиодов -не более 280, 
Исполнение-не хуже IP66,
Крепление-консоль,
Цветовая температура-5000К, длина/ширина/высота/вес не более 560х250х110, не более 4,7 кг</t>
  </si>
  <si>
    <t>Светильник светодиодный Street X1 X1143  уличный сельский Мощность-не более 77Вт,
Светопоток-не менее 12240Лм не более 12241Лм, Исполнение-не хуже IP66,
Крепление-консоль,
Цветовая температура-5000К, длина/ширина/высота/вес не более 406х210х93, не более 2,6 кг</t>
  </si>
  <si>
    <t>Светильник светодиодный Street X1 X1036  уличный Мощность-не более 120Вт,
Светопоток-не менее 19200Лм не более 19201Лм, Исполнение-не хуже IP66,
Крепление-консоль,
Цветовая температура-5000К, длина/ширина/высота/вес не более 406х210х93, не более 2,6 кг</t>
  </si>
  <si>
    <t>Светодиодный светильник ПромЛед Магистраль v2.0-200 Мультилинза 135x55 200 Вт Уличный Мощность-не более 200Вт,
Светопоток-не менее 27000 Лм не более 27001 Лм, 
Исполнение-не хуже IP67,
Крепление-консоль,
Цветовая температура-5000К, длина/ширина/высота/вес не более 570×158×103, не более 3,8 кг</t>
  </si>
  <si>
    <t>Светильник светодиодный L-park SLOT  LPS35-162-413-128  парковый Мощность-не более 35Вт,
Светопоток-не менее 3850Лм не более 3851Лм, Исполнение-не хуже IP66,
Крепление-поворотное,
Цветовая температура-5000К, длина/ширина/высота/вес не более 251х199х531, не более 4,71 кг</t>
  </si>
  <si>
    <t>Светильник светодиодный ДТУ 05-40-850 парковый Мощность-не более 40Вт,
Светопоток-не менее 4667Лм не более 4668Лм, Количество светодиодов -не более 90, 
Исполнение-не хуже IP66,
Крепление-Торшерное,
Цветовая температура-5000К, длина/ширина/высота/вес не более 340х340х400, не более 6 кг</t>
  </si>
  <si>
    <t>Светильник светодиодны FSP 01-40-740-WA  парковый Г-образный Мощность-не более 40Вт,
Светопоток-не менее 5246Лм не более 5247Лм, Количество светодиодов -не более 96, 
Исполнение-не хуже IP66, материал - сплав алюминия с полимерным покрытием
Крепление-установка на закладную деталь фундамента,
Цветовая температура-4000К, длина/ширина/высота/вес не более 800х250х4500, не более 41,5 кг, Ветровая нагрузка не хуже кгс/м2 86,2, Снеговая нагрузка не хуже кгс/м2 30,7</t>
  </si>
  <si>
    <t>Светильник светодиодный FSP 23-60-750-W5  парковый F-образный Мощность-не более 60Вт,
Светопоток-не менее 7869Лм не более 7870Лм, Количество светодиодов -не более 144  
Исполнение-не хуже IP66, материал-сплав алюминия с полимерным покрытием,
Крепление-установка на закладную деталь фундамента,
Цветовая температура-5000К, длина/ширина/высота/вес не более 800х250х4500, не более 44,5 кг, Ветровая нагрузка не хуже кгс/м2 86,2, Снеговая нагрузка не хуже кгс/м2 30,7</t>
  </si>
  <si>
    <t>Светильник светодиодный FSP 16-80-850-WA  парковый Т-образный Мощность-не более 80Вт,
Светопоток-не менее 10492Лм не более 10493Лм, Количество светодиодов -не более 192,
Исполнение-не хуже IP66, материал-сплав алюминия с полимерным покрытием
Крепление-установка на закладную деталь фундамента,
Цветовая температура-5000К, длина/ширина/высота/вес не более 1600х250х4500, не более 49 кг, Ветровая нагрузка не хуже кгс/м2 86,2, Снеговая нагрузка не хуже кгс/м2 30,7</t>
  </si>
  <si>
    <t>Светодиодный светильник ПромЛед Парк 100  F-образный Мощность-не более 100Вт,
Светопоток-не менее 16000 Лм не более, Габаритные размеры: не более 5020×1498×160
Исполнение-не хуже IP67
Крепление-фланцевое, 
Цветовая температура-5000К</t>
  </si>
  <si>
    <t>Светильник светодиодный L-line A  800011 Мощность-не более 4Вт,
Светопоток-не менее 530Лм не более 531Лм, 
Исполнение-не хуже IP66,
Крепление-Кронштейн
Цветовая температура-5000К, длина/ширина/высота/вес не более 250х42х65, не более 0,15 кг</t>
  </si>
  <si>
    <t>Светильник светодиодный L-line A  800021 Мощность-не более 9Вт,
Светопоток-не менее 1061Лм не более 1062Лм, 
Исполнение-не хуже IP66,
Крепление-Кронштейн
Цветовая температура-5000К, длина/ширина/высота/вес не более 500х42х65, не более 0,25 кг</t>
  </si>
  <si>
    <t>Светильник светодиодный FWL 31-14-850 Мощность-не более 14Вт,
Светопоток-не менее 1954Лм не более 1955Лм, Количество светодиодов -не более 36,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214х110х80, не более 1,65 кг</t>
  </si>
  <si>
    <t>Светильник светодиодный L-line LN36-362-413-127 Мощность-не более 36Вт,
Светопоток-не менее 4081Лм не более 4082Лм, 
Исполнение-не хуже IP65,
Крепление-Кронштейн
Цветовая температура-5000К, длина/ширина/высота/вес не более 1000х53,6х137,5, не более 4,3 кг</t>
  </si>
  <si>
    <t>Светильник светодиодный FWL 34-45-850 Мощность-не более 45Вт ,
Светопоток-не менее 4509Лм не более 4510Лм, Количество светодиодов -не более 60, 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1000х80х60, не более 3 кг</t>
  </si>
  <si>
    <t>Светильник светодиодный FWL 21-53-850 Мощность-не более 53Вт,
Светопоток-не менее 6754Лм не более 6755Лм, Количество светодиодов -не более 72,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372х125х100, не более 2,9 кг</t>
  </si>
  <si>
    <t>Светильник светодиодный FWL 28-54-850 двухсторонний Мощность-не более 54Вт,
Светопоток-не менее 6922Лм не более 6923Лм, Количество светодиодов -не более 72,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230х200х120, не более 3,1 кг</t>
  </si>
  <si>
    <t>Светильник светодиодный Wheel 101-150-740-D60  промышленный Мощность-не более 150Вт,
Светопоток-не менее 24000Лм не более 24001Лм, количество светодиодов-не более 740, 
Исполнение-не хуже IP66,
Крепление-подвесное,
Цветовая температура-4000К, ширина/высота/вес не более 350х183, не более 4,5 кг</t>
  </si>
  <si>
    <t xml:space="preserve">Светодиодный светильник AMG 15A-90-850-WA уличный Мощность-не более 90Вт, 
Светопоток-не менее 13300 Лм не более 13301 Лм, Количество светодиодов -не более 162, 
Исполнение-не хуже IP66,
Крепление-консоль,
Цветовая температура-5000К, длина/ширина/высота/вес не более 703х275х155, не более 9,2 кг </t>
  </si>
  <si>
    <t>Светильник светодиодный L-park STICK PS120-1615-1115-1739  парковый Т-образный Мощность-не более 120Вт,
Светопоток-не менее 15800Лм не более 15801Лм, 
Исполнение-не хуже IP65, материал корпуса-оцинкованной стали с защитой от сквозной коррозии. Крепление-фланцевое.
Цветовая температура-5000К, длина/ширина/высота/вес не более 823х240х100, не более 3,2 кг</t>
  </si>
  <si>
    <t>Светильник светодиодный L-park STICK PS120-1615-1115-1739  парковый Т-образный</t>
  </si>
  <si>
    <t>Светильник светодиодный FWL 31-21-850 Мощность-не более 21Вт,
Светопоток-не менее 2770 Лм не более 2771 Лм, Количество светодиодов -не более 36, 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214х110х80, не более 3 кг</t>
  </si>
  <si>
    <t>Светильник светодиодный FWL 12-40-RGBW50 Мощность-не более 40Вт ,
Светопоток-не менее 6922Лм не более, 4992Лм Количество светодиодов -не более 24 
Исполнение-не хуже IP66 ,
Крепление-Кронштейн, корпус светильника - литой алюминий с полимерной покраской, закалённое стекло, длина/ширина/высота/вес не более 372х125х100, не более 2,9 кг, протокол управления  DMX-512, RGBW</t>
  </si>
  <si>
    <t>Светильник светодиодный ПромЛед Кронос Нео 8 Датчик Опал Мощность: не более 8  Вт;
Светопоток-не менее 1 010  лм не более 1 011  лм;
Цветовая Температура: 5000К
Степень защиты от пыли и влаги: не хуже IP54, ширина/высота/вес не более 184×60, не более 0,27 кг, Датчик движения и освещённости.</t>
  </si>
  <si>
    <t>Светильник светодиодный ПромЛед Кронос Нео 15 Датчик Призма Мощность: не более 15  Вт;
Светопоток-не менее 2 230  лм не более 2 231  лм;
Цветовая Температура: 5000К
Степень защиты от пыли и влаги: не хуже IP54, ширина/высота/вес не более 184×60, не более 0,27 кг, Датчик движения и освещённости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</si>
</sst>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" fontId="4" fillId="0" borderId="1" xfId="0" applyNumberFormat="1" applyFont="1" applyBorder="1" applyProtection="1">
      <protection locked="0"/>
    </xf>
    <xf numFmtId="0" fontId="2" fillId="2" borderId="0" xfId="1" applyFont="1" applyFill="1" applyBorder="1"/>
    <xf numFmtId="0" fontId="6" fillId="4" borderId="0" xfId="1" applyNumberFormat="1" applyFont="1" applyFill="1" applyBorder="1" applyAlignment="1" applyProtection="1">
      <alignment horizontal="left" vertical="center" wrapText="1"/>
    </xf>
    <xf numFmtId="0" fontId="6" fillId="4" borderId="0" xfId="1" applyNumberFormat="1" applyFont="1" applyFill="1" applyBorder="1" applyProtection="1"/>
    <xf numFmtId="0" fontId="6" fillId="4" borderId="0" xfId="1" applyNumberFormat="1" applyFont="1" applyFill="1" applyBorder="1" applyAlignment="1" applyProtection="1">
      <alignment horizontal="left" vertical="center"/>
    </xf>
    <xf numFmtId="0" fontId="6" fillId="6" borderId="5" xfId="1" applyNumberFormat="1" applyFont="1" applyFill="1" applyBorder="1" applyAlignment="1" applyProtection="1">
      <alignment vertical="center" wrapText="1"/>
    </xf>
    <xf numFmtId="0" fontId="6" fillId="6" borderId="0" xfId="1" applyNumberFormat="1" applyFont="1" applyFill="1" applyBorder="1" applyAlignment="1" applyProtection="1">
      <alignment vertical="center" wrapText="1"/>
    </xf>
    <xf numFmtId="0" fontId="6" fillId="6" borderId="6" xfId="1" applyNumberFormat="1" applyFont="1" applyFill="1" applyBorder="1" applyAlignment="1" applyProtection="1">
      <alignment vertical="center" wrapText="1"/>
    </xf>
    <xf numFmtId="14" fontId="6" fillId="0" borderId="6" xfId="1" applyNumberFormat="1" applyFont="1" applyFill="1" applyBorder="1" applyAlignment="1" applyProtection="1">
      <alignment vertical="center"/>
      <protection locked="0"/>
    </xf>
    <xf numFmtId="0" fontId="6" fillId="6" borderId="6" xfId="1" applyNumberFormat="1" applyFont="1" applyFill="1" applyBorder="1" applyAlignment="1" applyProtection="1">
      <alignment vertical="center"/>
    </xf>
    <xf numFmtId="1" fontId="6" fillId="0" borderId="8" xfId="1" applyNumberFormat="1" applyFont="1" applyFill="1" applyBorder="1" applyAlignment="1" applyProtection="1">
      <alignment vertical="center"/>
      <protection locked="0"/>
    </xf>
    <xf numFmtId="1" fontId="6" fillId="4" borderId="0" xfId="1" applyNumberFormat="1" applyFont="1" applyFill="1" applyBorder="1" applyAlignment="1" applyProtection="1">
      <alignment horizontal="left" vertical="center"/>
      <protection locked="0"/>
    </xf>
    <xf numFmtId="0" fontId="8" fillId="8" borderId="0" xfId="1" applyNumberFormat="1" applyFont="1" applyFill="1" applyBorder="1" applyAlignment="1" applyProtection="1">
      <alignment horizontal="center" wrapText="1"/>
    </xf>
    <xf numFmtId="0" fontId="6" fillId="8" borderId="15" xfId="1" applyNumberFormat="1" applyFont="1" applyFill="1" applyBorder="1" applyAlignment="1" applyProtection="1">
      <alignment horizontal="center" wrapText="1"/>
    </xf>
    <xf numFmtId="0" fontId="9" fillId="8" borderId="15" xfId="1" applyNumberFormat="1" applyFont="1" applyFill="1" applyBorder="1" applyAlignment="1" applyProtection="1">
      <alignment horizontal="center" wrapText="1"/>
    </xf>
    <xf numFmtId="0" fontId="9" fillId="8" borderId="15" xfId="1" applyNumberFormat="1" applyFont="1" applyFill="1" applyBorder="1" applyAlignment="1">
      <alignment horizontal="center" vertical="center" wrapText="1"/>
    </xf>
    <xf numFmtId="4" fontId="3" fillId="0" borderId="16" xfId="1" applyNumberFormat="1" applyFont="1" applyBorder="1" applyProtection="1">
      <protection locked="0"/>
    </xf>
    <xf numFmtId="0" fontId="3" fillId="3" borderId="16" xfId="1" applyFont="1" applyFill="1" applyBorder="1" applyAlignment="1">
      <alignment wrapText="1"/>
    </xf>
    <xf numFmtId="164" fontId="3" fillId="3" borderId="16" xfId="1" applyNumberFormat="1" applyFont="1" applyFill="1" applyBorder="1"/>
    <xf numFmtId="0" fontId="10" fillId="4" borderId="0" xfId="1" applyNumberFormat="1" applyFont="1" applyFill="1" applyBorder="1" applyProtection="1"/>
    <xf numFmtId="0" fontId="11" fillId="6" borderId="16" xfId="1" applyNumberFormat="1" applyFont="1" applyFill="1" applyBorder="1" applyAlignment="1" applyProtection="1">
      <alignment horizontal="center" vertical="center" wrapText="1"/>
    </xf>
    <xf numFmtId="0" fontId="3" fillId="6" borderId="16" xfId="1" applyNumberFormat="1" applyFont="1" applyFill="1" applyBorder="1" applyAlignment="1" applyProtection="1">
      <alignment horizontal="center" vertical="center" wrapText="1"/>
    </xf>
    <xf numFmtId="0" fontId="3" fillId="3" borderId="16" xfId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left" vertical="center" wrapText="1"/>
    </xf>
    <xf numFmtId="0" fontId="5" fillId="0" borderId="4" xfId="1" applyNumberFormat="1" applyFont="1" applyFill="1" applyBorder="1" applyAlignment="1" applyProtection="1">
      <alignment horizontal="left" vertical="center" wrapText="1"/>
    </xf>
    <xf numFmtId="0" fontId="6" fillId="5" borderId="2" xfId="1" applyNumberFormat="1" applyFont="1" applyFill="1" applyBorder="1" applyAlignment="1" applyProtection="1">
      <alignment vertical="center"/>
    </xf>
    <xf numFmtId="0" fontId="6" fillId="5" borderId="4" xfId="1" applyNumberFormat="1" applyFont="1" applyFill="1" applyBorder="1" applyAlignment="1" applyProtection="1">
      <alignment vertical="center"/>
    </xf>
    <xf numFmtId="0" fontId="6" fillId="6" borderId="2" xfId="1" applyNumberFormat="1" applyFont="1" applyFill="1" applyBorder="1" applyAlignment="1" applyProtection="1">
      <alignment horizontal="left" vertical="center" wrapText="1"/>
    </xf>
    <xf numFmtId="0" fontId="6" fillId="6" borderId="3" xfId="1" applyNumberFormat="1" applyFont="1" applyFill="1" applyBorder="1" applyAlignment="1" applyProtection="1">
      <alignment horizontal="left" vertical="center" wrapText="1"/>
    </xf>
    <xf numFmtId="0" fontId="6" fillId="6" borderId="4" xfId="1" applyNumberFormat="1" applyFont="1" applyFill="1" applyBorder="1" applyAlignment="1" applyProtection="1">
      <alignment horizontal="left" vertical="center" wrapText="1"/>
    </xf>
    <xf numFmtId="0" fontId="7" fillId="4" borderId="0" xfId="1" applyNumberFormat="1" applyFont="1" applyFill="1" applyBorder="1" applyAlignment="1" applyProtection="1">
      <alignment horizontal="center" vertical="center" wrapText="1"/>
    </xf>
    <xf numFmtId="0" fontId="6" fillId="5" borderId="5" xfId="1" applyNumberFormat="1" applyFont="1" applyFill="1" applyBorder="1" applyAlignment="1" applyProtection="1">
      <alignment vertical="center"/>
    </xf>
    <xf numFmtId="0" fontId="6" fillId="5" borderId="6" xfId="1" applyNumberFormat="1" applyFont="1" applyFill="1" applyBorder="1" applyAlignment="1" applyProtection="1">
      <alignment vertical="center"/>
    </xf>
    <xf numFmtId="0" fontId="6" fillId="6" borderId="5" xfId="1" applyNumberFormat="1" applyFont="1" applyFill="1" applyBorder="1" applyAlignment="1" applyProtection="1">
      <alignment horizontal="left" vertical="center" wrapText="1"/>
    </xf>
    <xf numFmtId="0" fontId="6" fillId="6" borderId="0" xfId="1" applyNumberFormat="1" applyFont="1" applyFill="1" applyBorder="1" applyAlignment="1" applyProtection="1">
      <alignment horizontal="left" vertical="center" wrapText="1"/>
    </xf>
    <xf numFmtId="0" fontId="6" fillId="6" borderId="6" xfId="1" applyNumberFormat="1" applyFont="1" applyFill="1" applyBorder="1" applyAlignment="1" applyProtection="1">
      <alignment horizontal="left" vertical="center" wrapText="1"/>
    </xf>
    <xf numFmtId="0" fontId="6" fillId="6" borderId="0" xfId="1" applyNumberFormat="1" applyFont="1" applyFill="1" applyBorder="1" applyAlignment="1" applyProtection="1">
      <alignment horizontal="left" vertical="center"/>
    </xf>
    <xf numFmtId="0" fontId="6" fillId="6" borderId="6" xfId="1" applyNumberFormat="1" applyFont="1" applyFill="1" applyBorder="1" applyAlignment="1" applyProtection="1">
      <alignment horizontal="left" vertical="center"/>
    </xf>
    <xf numFmtId="14" fontId="6" fillId="0" borderId="5" xfId="1" applyNumberFormat="1" applyFont="1" applyFill="1" applyBorder="1" applyAlignment="1" applyProtection="1">
      <alignment horizontal="left" vertical="center"/>
      <protection locked="0"/>
    </xf>
    <xf numFmtId="14" fontId="6" fillId="0" borderId="0" xfId="1" applyNumberFormat="1" applyFont="1" applyFill="1" applyBorder="1" applyAlignment="1" applyProtection="1">
      <alignment horizontal="left" vertical="center"/>
      <protection locked="0"/>
    </xf>
    <xf numFmtId="14" fontId="6" fillId="0" borderId="6" xfId="1" applyNumberFormat="1" applyFont="1" applyFill="1" applyBorder="1" applyAlignment="1" applyProtection="1">
      <alignment horizontal="left" vertical="center"/>
      <protection locked="0"/>
    </xf>
    <xf numFmtId="0" fontId="6" fillId="6" borderId="5" xfId="1" applyNumberFormat="1" applyFont="1" applyFill="1" applyBorder="1" applyAlignment="1" applyProtection="1">
      <alignment vertical="center"/>
    </xf>
    <xf numFmtId="0" fontId="6" fillId="6" borderId="0" xfId="1" applyNumberFormat="1" applyFont="1" applyFill="1" applyBorder="1" applyAlignment="1" applyProtection="1">
      <alignment vertical="center"/>
    </xf>
    <xf numFmtId="0" fontId="6" fillId="6" borderId="6" xfId="1" applyNumberFormat="1" applyFont="1" applyFill="1" applyBorder="1" applyAlignment="1" applyProtection="1">
      <alignment vertical="center"/>
    </xf>
    <xf numFmtId="0" fontId="6" fillId="5" borderId="7" xfId="1" applyNumberFormat="1" applyFont="1" applyFill="1" applyBorder="1" applyAlignment="1" applyProtection="1">
      <alignment vertical="center"/>
    </xf>
    <xf numFmtId="0" fontId="6" fillId="5" borderId="8" xfId="1" applyNumberFormat="1" applyFont="1" applyFill="1" applyBorder="1" applyAlignment="1" applyProtection="1">
      <alignment vertical="center"/>
    </xf>
    <xf numFmtId="1" fontId="6" fillId="0" borderId="7" xfId="1" applyNumberFormat="1" applyFont="1" applyFill="1" applyBorder="1" applyAlignment="1" applyProtection="1">
      <alignment horizontal="left" vertical="center"/>
      <protection locked="0"/>
    </xf>
    <xf numFmtId="1" fontId="6" fillId="0" borderId="9" xfId="1" applyNumberFormat="1" applyFont="1" applyFill="1" applyBorder="1" applyAlignment="1" applyProtection="1">
      <alignment horizontal="left" vertical="center"/>
      <protection locked="0"/>
    </xf>
    <xf numFmtId="1" fontId="6" fillId="0" borderId="8" xfId="1" applyNumberFormat="1" applyFont="1" applyFill="1" applyBorder="1" applyAlignment="1" applyProtection="1">
      <alignment horizontal="left" vertical="center"/>
      <protection locked="0"/>
    </xf>
    <xf numFmtId="0" fontId="6" fillId="6" borderId="7" xfId="1" applyNumberFormat="1" applyFont="1" applyFill="1" applyBorder="1" applyAlignment="1" applyProtection="1">
      <alignment horizontal="left" vertical="center" wrapText="1"/>
    </xf>
    <xf numFmtId="0" fontId="6" fillId="6" borderId="9" xfId="1" applyNumberFormat="1" applyFont="1" applyFill="1" applyBorder="1" applyAlignment="1" applyProtection="1">
      <alignment horizontal="left" vertical="center" wrapText="1"/>
    </xf>
    <xf numFmtId="0" fontId="6" fillId="6" borderId="8" xfId="1" applyNumberFormat="1" applyFont="1" applyFill="1" applyBorder="1" applyAlignment="1" applyProtection="1">
      <alignment horizontal="left" vertical="center" wrapText="1"/>
    </xf>
    <xf numFmtId="0" fontId="8" fillId="4" borderId="0" xfId="1" applyNumberFormat="1" applyFont="1" applyFill="1" applyBorder="1" applyAlignment="1" applyProtection="1">
      <alignment horizontal="center" wrapText="1"/>
    </xf>
    <xf numFmtId="0" fontId="6" fillId="5" borderId="10" xfId="1" applyNumberFormat="1" applyFont="1" applyFill="1" applyBorder="1" applyAlignment="1" applyProtection="1">
      <alignment horizontal="center" wrapText="1"/>
    </xf>
    <xf numFmtId="0" fontId="6" fillId="5" borderId="14" xfId="1" applyNumberFormat="1" applyFont="1" applyFill="1" applyBorder="1" applyAlignment="1" applyProtection="1">
      <alignment horizontal="center" wrapText="1"/>
    </xf>
    <xf numFmtId="0" fontId="6" fillId="5" borderId="15" xfId="1" applyNumberFormat="1" applyFont="1" applyFill="1" applyBorder="1" applyAlignment="1" applyProtection="1">
      <alignment horizontal="center" wrapText="1"/>
    </xf>
    <xf numFmtId="0" fontId="6" fillId="5" borderId="11" xfId="1" applyNumberFormat="1" applyFont="1" applyFill="1" applyBorder="1" applyAlignment="1" applyProtection="1">
      <alignment horizontal="center" wrapText="1"/>
    </xf>
    <xf numFmtId="0" fontId="6" fillId="5" borderId="12" xfId="1" applyNumberFormat="1" applyFont="1" applyFill="1" applyBorder="1" applyAlignment="1" applyProtection="1">
      <alignment horizontal="center" wrapText="1"/>
    </xf>
    <xf numFmtId="0" fontId="6" fillId="5" borderId="13" xfId="1" applyNumberFormat="1" applyFont="1" applyFill="1" applyBorder="1" applyAlignment="1" applyProtection="1">
      <alignment horizontal="center" wrapText="1"/>
    </xf>
    <xf numFmtId="0" fontId="9" fillId="7" borderId="10" xfId="1" applyNumberFormat="1" applyFont="1" applyFill="1" applyBorder="1" applyAlignment="1" applyProtection="1">
      <alignment horizontal="center" wrapText="1"/>
    </xf>
    <xf numFmtId="0" fontId="9" fillId="7" borderId="14" xfId="1" applyNumberFormat="1" applyFont="1" applyFill="1" applyBorder="1" applyAlignment="1" applyProtection="1">
      <alignment horizontal="center" wrapText="1"/>
    </xf>
    <xf numFmtId="0" fontId="9" fillId="7" borderId="15" xfId="1" applyNumberFormat="1" applyFont="1" applyFill="1" applyBorder="1" applyAlignment="1" applyProtection="1">
      <alignment horizontal="center" wrapText="1"/>
    </xf>
    <xf numFmtId="0" fontId="9" fillId="7" borderId="10" xfId="1" applyNumberFormat="1" applyFont="1" applyFill="1" applyBorder="1" applyAlignment="1">
      <alignment horizontal="center" vertical="center" wrapText="1"/>
    </xf>
    <xf numFmtId="0" fontId="9" fillId="7" borderId="14" xfId="1" applyNumberFormat="1" applyFont="1" applyFill="1" applyBorder="1" applyAlignment="1">
      <alignment horizontal="center" vertical="center" wrapText="1"/>
    </xf>
    <xf numFmtId="0" fontId="9" fillId="7" borderId="15" xfId="1" applyNumberFormat="1" applyFont="1" applyFill="1" applyBorder="1" applyAlignment="1">
      <alignment horizontal="center" vertical="center" wrapText="1"/>
    </xf>
    <xf numFmtId="0" fontId="11" fillId="6" borderId="11" xfId="1" applyNumberFormat="1" applyFont="1" applyFill="1" applyBorder="1" applyAlignment="1" applyProtection="1">
      <alignment horizontal="center" vertical="center" wrapText="1"/>
    </xf>
    <xf numFmtId="0" fontId="11" fillId="6" borderId="12" xfId="1" applyNumberFormat="1" applyFont="1" applyFill="1" applyBorder="1" applyAlignment="1" applyProtection="1">
      <alignment horizontal="center" vertical="center" wrapText="1"/>
    </xf>
    <xf numFmtId="0" fontId="11" fillId="6" borderId="13" xfId="1" applyNumberFormat="1" applyFont="1" applyFill="1" applyBorder="1" applyAlignment="1" applyProtection="1">
      <alignment horizontal="center" vertical="center" wrapText="1"/>
    </xf>
    <xf numFmtId="0" fontId="3" fillId="6" borderId="11" xfId="1" applyNumberFormat="1" applyFont="1" applyFill="1" applyBorder="1" applyAlignment="1" applyProtection="1">
      <alignment horizontal="left" vertical="center" wrapText="1"/>
    </xf>
    <xf numFmtId="0" fontId="3" fillId="6" borderId="12" xfId="1" applyNumberFormat="1" applyFont="1" applyFill="1" applyBorder="1" applyAlignment="1" applyProtection="1">
      <alignment horizontal="left" vertical="center" wrapText="1"/>
    </xf>
    <xf numFmtId="0" fontId="3" fillId="6" borderId="13" xfId="1" applyNumberFormat="1" applyFont="1" applyFill="1" applyBorder="1" applyAlignment="1" applyProtection="1">
      <alignment horizontal="left" vertical="center" wrapText="1"/>
    </xf>
    <xf numFmtId="0" fontId="3" fillId="4" borderId="11" xfId="1" applyNumberFormat="1" applyFont="1" applyFill="1" applyBorder="1" applyAlignment="1" applyProtection="1">
      <alignment horizontal="left"/>
      <protection locked="0"/>
    </xf>
    <xf numFmtId="0" fontId="3" fillId="4" borderId="12" xfId="1" applyNumberFormat="1" applyFont="1" applyFill="1" applyBorder="1" applyAlignment="1" applyProtection="1">
      <alignment horizontal="left"/>
      <protection locked="0"/>
    </xf>
    <xf numFmtId="0" fontId="3" fillId="4" borderId="13" xfId="1" applyNumberFormat="1" applyFont="1" applyFill="1" applyBorder="1" applyAlignment="1" applyProtection="1">
      <alignment horizontal="left"/>
      <protection locked="0"/>
    </xf>
    <xf numFmtId="0" fontId="13" fillId="4" borderId="17" xfId="1" applyNumberFormat="1" applyFont="1" applyFill="1" applyBorder="1" applyAlignment="1">
      <alignment horizontal="left" vertical="center" wrapText="1"/>
    </xf>
    <xf numFmtId="0" fontId="13" fillId="4" borderId="0" xfId="1" applyNumberFormat="1" applyFont="1" applyFill="1" applyBorder="1" applyAlignment="1">
      <alignment horizontal="left" vertical="center" wrapText="1"/>
    </xf>
    <xf numFmtId="0" fontId="12" fillId="4" borderId="17" xfId="1" applyNumberFormat="1" applyFont="1" applyFill="1" applyBorder="1" applyAlignment="1">
      <alignment horizontal="left" vertical="center" wrapText="1"/>
    </xf>
    <xf numFmtId="0" fontId="12" fillId="4" borderId="0" xfId="1" applyNumberFormat="1" applyFont="1" applyFill="1" applyBorder="1" applyAlignment="1">
      <alignment horizontal="left" vertical="center" wrapText="1"/>
    </xf>
    <xf numFmtId="0" fontId="13" fillId="0" borderId="17" xfId="1" applyNumberFormat="1" applyFont="1" applyFill="1" applyBorder="1" applyAlignment="1">
      <alignment horizontal="left" vertical="center" wrapText="1"/>
    </xf>
    <xf numFmtId="0" fontId="13" fillId="0" borderId="0" xfId="1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epartments\&#1057;&#1062;\&#1047;&#1072;&#1082;&#1091;&#1087;&#1082;&#1080;\&#1043;&#1050;&#1055;&#1047;_2022\&#1050;&#1072;&#1073;&#1077;&#1083;&#1100;_&#1058;&#1059;\&#1085;&#1086;&#1074;&#1099;&#1077;_&#1076;&#1086;&#1082;&#1091;&#1084;&#1077;&#1085;&#1090;&#1099;\&#1055;&#1088;&#1080;&#1083;&#1086;&#1078;&#1077;&#1085;&#1080;&#1077;%202%20-%20&#1057;&#1087;&#1077;&#1094;&#1080;&#1092;&#1080;&#1082;&#1072;&#1094;&#1080;&#1103;%20(&#1050;&#1086;&#1084;&#1084;&#1077;&#1088;&#1095;&#1077;&#1089;&#1082;&#1086;&#1077;%20&#1087;&#1088;&#1077;&#1076;&#1083;&#1086;&#1078;&#1077;&#1085;&#1080;&#107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data"/>
    </sheetNames>
    <sheetDataSet>
      <sheetData sheetId="0" refreshError="1"/>
      <sheetData sheetId="1">
        <row r="1">
          <cell r="A1" t="str">
            <v>Российская Федерация</v>
          </cell>
          <cell r="B1" t="str">
            <v>Да</v>
          </cell>
        </row>
        <row r="2">
          <cell r="A2" t="str">
            <v>Андорра</v>
          </cell>
          <cell r="B2" t="str">
            <v/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Беларусь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Кыргызстан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3"/>
  <sheetViews>
    <sheetView tabSelected="1" topLeftCell="B59" zoomScale="78" zoomScaleNormal="78" workbookViewId="0">
      <selection activeCell="E62" sqref="E62"/>
    </sheetView>
  </sheetViews>
  <sheetFormatPr defaultColWidth="8" defaultRowHeight="12.75" x14ac:dyDescent="0.2"/>
  <cols>
    <col min="1" max="1" width="0" style="2" hidden="1" customWidth="1"/>
    <col min="2" max="2" width="31.5703125" style="2" customWidth="1"/>
    <col min="3" max="3" width="12.5703125" style="2" customWidth="1"/>
    <col min="4" max="4" width="15.7109375" style="2" customWidth="1" collapsed="1"/>
    <col min="5" max="6" width="50.140625" style="2" customWidth="1" collapsed="1"/>
    <col min="7" max="7" width="17.7109375" style="2" customWidth="1" collapsed="1"/>
    <col min="8" max="8" width="10.5703125" style="2" customWidth="1" collapsed="1"/>
    <col min="9" max="9" width="23.85546875" style="2" customWidth="1" collapsed="1"/>
    <col min="10" max="10" width="0" style="2" hidden="1" customWidth="1" collapsed="1"/>
    <col min="11" max="11" width="17.42578125" style="2" customWidth="1" collapsed="1"/>
    <col min="12" max="12" width="0" style="2" hidden="1" customWidth="1" collapsed="1"/>
    <col min="13" max="15" width="22.85546875" style="2" customWidth="1" collapsed="1"/>
    <col min="16" max="16" width="22.42578125" style="2" customWidth="1" collapsed="1"/>
    <col min="17" max="17" width="8" style="2" hidden="1" customWidth="1" collapsed="1"/>
    <col min="18" max="18" width="24.7109375" style="2" customWidth="1" collapsed="1"/>
    <col min="19" max="21" width="8" style="2" hidden="1" customWidth="1" collapsed="1"/>
    <col min="22" max="22" width="24" style="2" customWidth="1" collapsed="1"/>
    <col min="23" max="23" width="8" style="2" collapsed="1"/>
    <col min="24" max="87" width="8" style="2"/>
    <col min="88" max="16384" width="8" style="2" collapsed="1"/>
  </cols>
  <sheetData>
    <row r="1" spans="1:22" hidden="1" x14ac:dyDescent="0.2"/>
    <row r="2" spans="1:22" ht="18" x14ac:dyDescent="0.2">
      <c r="B2" s="24" t="s">
        <v>248</v>
      </c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22" ht="17.649999999999999" customHeight="1" x14ac:dyDescent="0.25">
      <c r="D3" s="27" t="s">
        <v>249</v>
      </c>
      <c r="E3" s="28"/>
      <c r="F3" s="29" t="s">
        <v>358</v>
      </c>
      <c r="G3" s="30"/>
      <c r="H3" s="30"/>
      <c r="I3" s="30"/>
      <c r="J3" s="30"/>
      <c r="K3" s="30"/>
      <c r="L3" s="31"/>
      <c r="M3" s="3"/>
      <c r="N3" s="4"/>
      <c r="O3" s="4"/>
      <c r="P3" s="4"/>
      <c r="Q3" s="4"/>
      <c r="R3" s="4"/>
      <c r="S3" s="4"/>
    </row>
    <row r="4" spans="1:22" ht="17.649999999999999" customHeight="1" x14ac:dyDescent="0.25">
      <c r="B4" s="32" t="s">
        <v>250</v>
      </c>
      <c r="C4" s="32"/>
      <c r="D4" s="33" t="s">
        <v>251</v>
      </c>
      <c r="E4" s="34"/>
      <c r="F4" s="35" t="s">
        <v>359</v>
      </c>
      <c r="G4" s="36"/>
      <c r="H4" s="36"/>
      <c r="I4" s="36"/>
      <c r="J4" s="36"/>
      <c r="K4" s="36"/>
      <c r="L4" s="37"/>
      <c r="M4" s="3"/>
      <c r="N4" s="4"/>
      <c r="O4" s="4"/>
      <c r="P4" s="4"/>
      <c r="Q4" s="4"/>
      <c r="R4" s="4"/>
      <c r="S4" s="4"/>
    </row>
    <row r="5" spans="1:22" ht="18" customHeight="1" x14ac:dyDescent="0.25">
      <c r="B5" s="32"/>
      <c r="C5" s="32"/>
      <c r="D5" s="33" t="s">
        <v>252</v>
      </c>
      <c r="E5" s="34"/>
      <c r="F5" s="38">
        <v>2023</v>
      </c>
      <c r="G5" s="38"/>
      <c r="H5" s="38"/>
      <c r="I5" s="38"/>
      <c r="J5" s="38"/>
      <c r="K5" s="38"/>
      <c r="L5" s="39"/>
      <c r="M5" s="5"/>
      <c r="N5" s="4"/>
      <c r="O5" s="4"/>
      <c r="P5" s="4"/>
      <c r="Q5" s="4"/>
      <c r="R5" s="4"/>
      <c r="S5" s="4"/>
    </row>
    <row r="6" spans="1:22" ht="0" hidden="1" customHeight="1" x14ac:dyDescent="0.25">
      <c r="B6" s="32"/>
      <c r="C6" s="32"/>
      <c r="D6" s="33" t="s">
        <v>253</v>
      </c>
      <c r="E6" s="34"/>
      <c r="F6" s="6" t="s">
        <v>247</v>
      </c>
      <c r="G6" s="7"/>
      <c r="H6" s="7"/>
      <c r="I6" s="7"/>
      <c r="J6" s="7"/>
      <c r="K6" s="7"/>
      <c r="L6" s="8"/>
      <c r="M6" s="3"/>
      <c r="N6" s="4"/>
      <c r="O6" s="4"/>
      <c r="P6" s="4"/>
      <c r="Q6" s="4"/>
      <c r="R6" s="4"/>
      <c r="S6" s="4"/>
    </row>
    <row r="7" spans="1:22" ht="18" customHeight="1" x14ac:dyDescent="0.25">
      <c r="B7" s="32"/>
      <c r="C7" s="32"/>
      <c r="D7" s="33" t="s">
        <v>254</v>
      </c>
      <c r="E7" s="34"/>
      <c r="F7" s="40" t="s">
        <v>247</v>
      </c>
      <c r="G7" s="41"/>
      <c r="H7" s="41"/>
      <c r="I7" s="41"/>
      <c r="J7" s="41"/>
      <c r="K7" s="42"/>
      <c r="L7" s="9"/>
      <c r="M7" s="5"/>
      <c r="N7" s="4"/>
      <c r="O7" s="4"/>
      <c r="P7" s="4"/>
      <c r="Q7" s="4"/>
      <c r="R7" s="4"/>
      <c r="S7" s="4"/>
    </row>
    <row r="8" spans="1:22" ht="18" customHeight="1" x14ac:dyDescent="0.25">
      <c r="B8" s="32"/>
      <c r="C8" s="32"/>
      <c r="D8" s="33" t="s">
        <v>247</v>
      </c>
      <c r="E8" s="34"/>
      <c r="F8" s="43" t="s">
        <v>247</v>
      </c>
      <c r="G8" s="44"/>
      <c r="H8" s="44"/>
      <c r="I8" s="44"/>
      <c r="J8" s="44"/>
      <c r="K8" s="45"/>
      <c r="L8" s="10"/>
      <c r="M8" s="5"/>
      <c r="N8" s="4"/>
      <c r="O8" s="4"/>
      <c r="P8" s="4"/>
      <c r="Q8" s="4"/>
      <c r="R8" s="4"/>
      <c r="S8" s="4"/>
    </row>
    <row r="9" spans="1:22" ht="18" customHeight="1" x14ac:dyDescent="0.25">
      <c r="B9" s="32"/>
      <c r="C9" s="32"/>
      <c r="D9" s="46" t="s">
        <v>255</v>
      </c>
      <c r="E9" s="47"/>
      <c r="F9" s="48" t="s">
        <v>247</v>
      </c>
      <c r="G9" s="49"/>
      <c r="H9" s="49"/>
      <c r="I9" s="49"/>
      <c r="J9" s="49"/>
      <c r="K9" s="50"/>
      <c r="L9" s="11"/>
      <c r="M9" s="12"/>
      <c r="N9" s="4"/>
      <c r="O9" s="4"/>
      <c r="P9" s="4"/>
      <c r="Q9" s="4"/>
      <c r="R9" s="4"/>
      <c r="S9" s="4"/>
    </row>
    <row r="10" spans="1:22" ht="0" hidden="1" customHeight="1" x14ac:dyDescent="0.25">
      <c r="B10" s="32"/>
      <c r="C10" s="32"/>
      <c r="D10" s="46" t="s">
        <v>247</v>
      </c>
      <c r="E10" s="47"/>
      <c r="F10" s="51" t="s">
        <v>247</v>
      </c>
      <c r="G10" s="52"/>
      <c r="H10" s="52"/>
      <c r="I10" s="52"/>
      <c r="J10" s="52"/>
      <c r="K10" s="52"/>
      <c r="L10" s="53"/>
      <c r="M10" s="3"/>
      <c r="N10" s="4"/>
      <c r="O10" s="4"/>
      <c r="P10" s="4"/>
      <c r="Q10" s="4"/>
      <c r="R10" s="4"/>
      <c r="S10" s="4"/>
    </row>
    <row r="12" spans="1:22" ht="28.5" customHeight="1" x14ac:dyDescent="0.25">
      <c r="A12" s="54" t="s">
        <v>256</v>
      </c>
      <c r="B12" s="55" t="s">
        <v>257</v>
      </c>
      <c r="C12" s="55" t="s">
        <v>258</v>
      </c>
      <c r="D12" s="58" t="s">
        <v>259</v>
      </c>
      <c r="E12" s="59"/>
      <c r="F12" s="59"/>
      <c r="G12" s="60"/>
      <c r="H12" s="55" t="s">
        <v>260</v>
      </c>
      <c r="I12" s="61" t="s">
        <v>261</v>
      </c>
      <c r="J12" s="64" t="s">
        <v>262</v>
      </c>
      <c r="K12" s="64" t="s">
        <v>263</v>
      </c>
      <c r="L12" s="64" t="s">
        <v>264</v>
      </c>
      <c r="M12" s="58" t="s">
        <v>265</v>
      </c>
      <c r="N12" s="60"/>
      <c r="O12" s="64" t="s">
        <v>266</v>
      </c>
      <c r="P12" s="64" t="s">
        <v>267</v>
      </c>
      <c r="Q12" s="64" t="s">
        <v>268</v>
      </c>
      <c r="R12" s="64" t="s">
        <v>269</v>
      </c>
      <c r="S12" s="64" t="s">
        <v>270</v>
      </c>
      <c r="T12" s="64" t="s">
        <v>271</v>
      </c>
      <c r="U12" s="64" t="s">
        <v>272</v>
      </c>
      <c r="V12" s="64" t="s">
        <v>273</v>
      </c>
    </row>
    <row r="13" spans="1:22" ht="29.25" customHeight="1" x14ac:dyDescent="0.2">
      <c r="A13" s="54"/>
      <c r="B13" s="56"/>
      <c r="C13" s="56"/>
      <c r="D13" s="55" t="s">
        <v>274</v>
      </c>
      <c r="E13" s="55" t="s">
        <v>275</v>
      </c>
      <c r="F13" s="55" t="s">
        <v>276</v>
      </c>
      <c r="G13" s="55" t="s">
        <v>277</v>
      </c>
      <c r="H13" s="56"/>
      <c r="I13" s="62"/>
      <c r="J13" s="65"/>
      <c r="K13" s="65"/>
      <c r="L13" s="65"/>
      <c r="M13" s="55" t="s">
        <v>278</v>
      </c>
      <c r="N13" s="55" t="s">
        <v>277</v>
      </c>
      <c r="O13" s="65"/>
      <c r="P13" s="65"/>
      <c r="Q13" s="65"/>
      <c r="R13" s="65"/>
      <c r="S13" s="65"/>
      <c r="T13" s="65"/>
      <c r="U13" s="65"/>
      <c r="V13" s="65"/>
    </row>
    <row r="14" spans="1:22" x14ac:dyDescent="0.2">
      <c r="A14" s="54"/>
      <c r="B14" s="57"/>
      <c r="C14" s="57"/>
      <c r="D14" s="57"/>
      <c r="E14" s="57"/>
      <c r="F14" s="57"/>
      <c r="G14" s="57"/>
      <c r="H14" s="57"/>
      <c r="I14" s="63"/>
      <c r="J14" s="66"/>
      <c r="K14" s="66"/>
      <c r="L14" s="66"/>
      <c r="M14" s="57"/>
      <c r="N14" s="57"/>
      <c r="O14" s="66"/>
      <c r="P14" s="66"/>
      <c r="Q14" s="66"/>
      <c r="R14" s="66"/>
      <c r="S14" s="66"/>
      <c r="T14" s="66"/>
      <c r="U14" s="66"/>
      <c r="V14" s="66"/>
    </row>
    <row r="15" spans="1:22" ht="15" customHeight="1" x14ac:dyDescent="0.25">
      <c r="A15" s="13"/>
      <c r="B15" s="14">
        <v>1</v>
      </c>
      <c r="C15" s="14">
        <v>2</v>
      </c>
      <c r="D15" s="14">
        <v>3</v>
      </c>
      <c r="E15" s="14">
        <v>4</v>
      </c>
      <c r="F15" s="14">
        <v>5</v>
      </c>
      <c r="G15" s="14">
        <v>6</v>
      </c>
      <c r="H15" s="14">
        <v>7</v>
      </c>
      <c r="I15" s="15">
        <v>8</v>
      </c>
      <c r="J15" s="16">
        <v>0</v>
      </c>
      <c r="K15" s="16">
        <v>9</v>
      </c>
      <c r="L15" s="16">
        <v>0</v>
      </c>
      <c r="M15" s="16">
        <v>10</v>
      </c>
      <c r="N15" s="16">
        <v>11</v>
      </c>
      <c r="O15" s="14">
        <v>12</v>
      </c>
      <c r="P15" s="14">
        <v>13</v>
      </c>
      <c r="Q15" s="15">
        <v>0</v>
      </c>
      <c r="R15" s="16">
        <v>14</v>
      </c>
      <c r="S15" s="16"/>
      <c r="T15" s="16"/>
      <c r="U15" s="16"/>
      <c r="V15" s="16">
        <v>15</v>
      </c>
    </row>
    <row r="16" spans="1:22" ht="108.75" customHeight="1" x14ac:dyDescent="0.2">
      <c r="A16" s="17"/>
      <c r="B16" s="18" t="s">
        <v>302</v>
      </c>
      <c r="C16" s="18">
        <v>1</v>
      </c>
      <c r="D16" s="18"/>
      <c r="E16" s="18" t="s">
        <v>360</v>
      </c>
      <c r="F16" s="18" t="s">
        <v>303</v>
      </c>
      <c r="G16" s="18" t="s">
        <v>300</v>
      </c>
      <c r="H16" s="23" t="s">
        <v>301</v>
      </c>
      <c r="I16" s="18" t="s">
        <v>0</v>
      </c>
      <c r="J16" s="17"/>
      <c r="K16" s="19">
        <v>10</v>
      </c>
      <c r="L16" s="17"/>
      <c r="M16" s="17"/>
      <c r="N16" s="17"/>
      <c r="O16" s="17"/>
      <c r="P16" s="17"/>
      <c r="Q16" s="17"/>
      <c r="R16" s="1"/>
      <c r="S16" s="17"/>
      <c r="T16" s="17"/>
      <c r="U16" s="17"/>
      <c r="V16" s="19"/>
    </row>
    <row r="17" spans="1:22" ht="111" customHeight="1" x14ac:dyDescent="0.2">
      <c r="A17" s="17"/>
      <c r="B17" s="18" t="s">
        <v>302</v>
      </c>
      <c r="C17" s="18">
        <v>2</v>
      </c>
      <c r="D17" s="18"/>
      <c r="E17" s="18" t="s">
        <v>361</v>
      </c>
      <c r="F17" s="18" t="s">
        <v>304</v>
      </c>
      <c r="G17" s="18" t="s">
        <v>300</v>
      </c>
      <c r="H17" s="23" t="s">
        <v>301</v>
      </c>
      <c r="I17" s="18" t="s">
        <v>0</v>
      </c>
      <c r="J17" s="17"/>
      <c r="K17" s="19">
        <v>11</v>
      </c>
      <c r="L17" s="17"/>
      <c r="M17" s="17"/>
      <c r="N17" s="17"/>
      <c r="O17" s="17"/>
      <c r="P17" s="17"/>
      <c r="Q17" s="17"/>
      <c r="R17" s="1"/>
      <c r="S17" s="17"/>
      <c r="T17" s="17"/>
      <c r="U17" s="17"/>
      <c r="V17" s="19"/>
    </row>
    <row r="18" spans="1:22" ht="100.5" customHeight="1" x14ac:dyDescent="0.2">
      <c r="A18" s="17"/>
      <c r="B18" s="18" t="s">
        <v>302</v>
      </c>
      <c r="C18" s="18">
        <v>3</v>
      </c>
      <c r="D18" s="18"/>
      <c r="E18" s="18" t="s">
        <v>362</v>
      </c>
      <c r="F18" s="18" t="s">
        <v>305</v>
      </c>
      <c r="G18" s="18" t="s">
        <v>300</v>
      </c>
      <c r="H18" s="23" t="s">
        <v>301</v>
      </c>
      <c r="I18" s="18" t="s">
        <v>0</v>
      </c>
      <c r="J18" s="17"/>
      <c r="K18" s="19">
        <v>10</v>
      </c>
      <c r="L18" s="17"/>
      <c r="M18" s="17"/>
      <c r="N18" s="17"/>
      <c r="O18" s="17"/>
      <c r="P18" s="17"/>
      <c r="Q18" s="17"/>
      <c r="R18" s="1"/>
      <c r="S18" s="17"/>
      <c r="T18" s="17"/>
      <c r="U18" s="17"/>
      <c r="V18" s="19"/>
    </row>
    <row r="19" spans="1:22" ht="114" customHeight="1" x14ac:dyDescent="0.2">
      <c r="A19" s="17"/>
      <c r="B19" s="18" t="s">
        <v>302</v>
      </c>
      <c r="C19" s="18">
        <v>4</v>
      </c>
      <c r="D19" s="18"/>
      <c r="E19" s="18" t="s">
        <v>363</v>
      </c>
      <c r="F19" s="18" t="s">
        <v>306</v>
      </c>
      <c r="G19" s="18" t="s">
        <v>300</v>
      </c>
      <c r="H19" s="23" t="s">
        <v>301</v>
      </c>
      <c r="I19" s="18" t="s">
        <v>0</v>
      </c>
      <c r="J19" s="17"/>
      <c r="K19" s="19">
        <v>10</v>
      </c>
      <c r="L19" s="17"/>
      <c r="M19" s="17"/>
      <c r="N19" s="17"/>
      <c r="O19" s="17"/>
      <c r="P19" s="17"/>
      <c r="Q19" s="17"/>
      <c r="R19" s="1"/>
      <c r="S19" s="17"/>
      <c r="T19" s="17"/>
      <c r="U19" s="17"/>
      <c r="V19" s="19"/>
    </row>
    <row r="20" spans="1:22" ht="113.25" customHeight="1" x14ac:dyDescent="0.2">
      <c r="A20" s="17"/>
      <c r="B20" s="18" t="s">
        <v>302</v>
      </c>
      <c r="C20" s="18">
        <v>5</v>
      </c>
      <c r="D20" s="18"/>
      <c r="E20" s="18" t="s">
        <v>364</v>
      </c>
      <c r="F20" s="18" t="s">
        <v>307</v>
      </c>
      <c r="G20" s="18" t="s">
        <v>300</v>
      </c>
      <c r="H20" s="23" t="s">
        <v>301</v>
      </c>
      <c r="I20" s="18" t="s">
        <v>0</v>
      </c>
      <c r="J20" s="17"/>
      <c r="K20" s="19">
        <v>10</v>
      </c>
      <c r="L20" s="17"/>
      <c r="M20" s="17"/>
      <c r="N20" s="17"/>
      <c r="O20" s="17"/>
      <c r="P20" s="17"/>
      <c r="Q20" s="17"/>
      <c r="R20" s="1"/>
      <c r="S20" s="17"/>
      <c r="T20" s="17"/>
      <c r="U20" s="17"/>
      <c r="V20" s="19"/>
    </row>
    <row r="21" spans="1:22" ht="100.5" customHeight="1" x14ac:dyDescent="0.2">
      <c r="A21" s="17"/>
      <c r="B21" s="18" t="s">
        <v>302</v>
      </c>
      <c r="C21" s="18">
        <v>6</v>
      </c>
      <c r="D21" s="18"/>
      <c r="E21" s="18" t="s">
        <v>365</v>
      </c>
      <c r="F21" s="18" t="s">
        <v>308</v>
      </c>
      <c r="G21" s="18" t="s">
        <v>300</v>
      </c>
      <c r="H21" s="23" t="s">
        <v>301</v>
      </c>
      <c r="I21" s="18" t="s">
        <v>0</v>
      </c>
      <c r="J21" s="17"/>
      <c r="K21" s="19">
        <v>10</v>
      </c>
      <c r="L21" s="17"/>
      <c r="M21" s="17"/>
      <c r="N21" s="17"/>
      <c r="O21" s="17"/>
      <c r="P21" s="17"/>
      <c r="Q21" s="17"/>
      <c r="R21" s="1"/>
      <c r="S21" s="17"/>
      <c r="T21" s="17"/>
      <c r="U21" s="17"/>
      <c r="V21" s="19"/>
    </row>
    <row r="22" spans="1:22" ht="114.75" x14ac:dyDescent="0.2">
      <c r="A22" s="17"/>
      <c r="B22" s="18" t="s">
        <v>302</v>
      </c>
      <c r="C22" s="18">
        <v>7</v>
      </c>
      <c r="D22" s="18"/>
      <c r="E22" s="18" t="s">
        <v>366</v>
      </c>
      <c r="F22" s="18" t="s">
        <v>309</v>
      </c>
      <c r="G22" s="18" t="s">
        <v>300</v>
      </c>
      <c r="H22" s="23" t="s">
        <v>301</v>
      </c>
      <c r="I22" s="18" t="s">
        <v>0</v>
      </c>
      <c r="J22" s="17"/>
      <c r="K22" s="19">
        <v>10</v>
      </c>
      <c r="L22" s="17"/>
      <c r="M22" s="17"/>
      <c r="N22" s="17"/>
      <c r="O22" s="17"/>
      <c r="P22" s="17"/>
      <c r="Q22" s="17"/>
      <c r="R22" s="1"/>
      <c r="S22" s="17"/>
      <c r="T22" s="17"/>
      <c r="U22" s="17"/>
      <c r="V22" s="19"/>
    </row>
    <row r="23" spans="1:22" ht="95.25" customHeight="1" x14ac:dyDescent="0.2">
      <c r="A23" s="17"/>
      <c r="B23" s="18" t="s">
        <v>302</v>
      </c>
      <c r="C23" s="18">
        <v>8</v>
      </c>
      <c r="D23" s="18"/>
      <c r="E23" s="18" t="s">
        <v>367</v>
      </c>
      <c r="F23" s="18" t="s">
        <v>310</v>
      </c>
      <c r="G23" s="18" t="s">
        <v>300</v>
      </c>
      <c r="H23" s="23" t="s">
        <v>301</v>
      </c>
      <c r="I23" s="18" t="s">
        <v>0</v>
      </c>
      <c r="J23" s="17"/>
      <c r="K23" s="19">
        <v>10</v>
      </c>
      <c r="L23" s="17"/>
      <c r="M23" s="17"/>
      <c r="N23" s="17"/>
      <c r="O23" s="17"/>
      <c r="P23" s="17"/>
      <c r="Q23" s="17"/>
      <c r="R23" s="1"/>
      <c r="S23" s="17"/>
      <c r="T23" s="17"/>
      <c r="U23" s="17"/>
      <c r="V23" s="19"/>
    </row>
    <row r="24" spans="1:22" ht="107.25" customHeight="1" x14ac:dyDescent="0.2">
      <c r="A24" s="17"/>
      <c r="B24" s="18" t="s">
        <v>302</v>
      </c>
      <c r="C24" s="18">
        <v>9</v>
      </c>
      <c r="D24" s="18"/>
      <c r="E24" s="18" t="s">
        <v>368</v>
      </c>
      <c r="F24" s="18" t="s">
        <v>311</v>
      </c>
      <c r="G24" s="18" t="s">
        <v>300</v>
      </c>
      <c r="H24" s="23" t="s">
        <v>301</v>
      </c>
      <c r="I24" s="18" t="s">
        <v>0</v>
      </c>
      <c r="J24" s="17"/>
      <c r="K24" s="19">
        <v>10</v>
      </c>
      <c r="L24" s="17"/>
      <c r="M24" s="17"/>
      <c r="N24" s="17"/>
      <c r="O24" s="17"/>
      <c r="P24" s="17"/>
      <c r="Q24" s="17"/>
      <c r="R24" s="1"/>
      <c r="S24" s="17"/>
      <c r="T24" s="17"/>
      <c r="U24" s="17"/>
      <c r="V24" s="19"/>
    </row>
    <row r="25" spans="1:22" ht="106.5" customHeight="1" x14ac:dyDescent="0.2">
      <c r="A25" s="17"/>
      <c r="B25" s="18" t="s">
        <v>302</v>
      </c>
      <c r="C25" s="18">
        <v>10</v>
      </c>
      <c r="D25" s="18"/>
      <c r="E25" s="18" t="s">
        <v>369</v>
      </c>
      <c r="F25" s="18" t="s">
        <v>312</v>
      </c>
      <c r="G25" s="18" t="s">
        <v>300</v>
      </c>
      <c r="H25" s="23" t="s">
        <v>301</v>
      </c>
      <c r="I25" s="18" t="s">
        <v>0</v>
      </c>
      <c r="J25" s="17"/>
      <c r="K25" s="19">
        <v>10</v>
      </c>
      <c r="L25" s="17"/>
      <c r="M25" s="17"/>
      <c r="N25" s="17"/>
      <c r="O25" s="17"/>
      <c r="P25" s="17"/>
      <c r="Q25" s="17"/>
      <c r="R25" s="1"/>
      <c r="S25" s="17"/>
      <c r="T25" s="17"/>
      <c r="U25" s="17"/>
      <c r="V25" s="19"/>
    </row>
    <row r="26" spans="1:22" ht="102" customHeight="1" x14ac:dyDescent="0.2">
      <c r="A26" s="17"/>
      <c r="B26" s="18" t="s">
        <v>302</v>
      </c>
      <c r="C26" s="18">
        <v>11</v>
      </c>
      <c r="D26" s="18"/>
      <c r="E26" s="18" t="s">
        <v>370</v>
      </c>
      <c r="F26" s="18" t="s">
        <v>313</v>
      </c>
      <c r="G26" s="18" t="s">
        <v>300</v>
      </c>
      <c r="H26" s="23" t="s">
        <v>301</v>
      </c>
      <c r="I26" s="18" t="s">
        <v>0</v>
      </c>
      <c r="J26" s="17"/>
      <c r="K26" s="19">
        <v>10</v>
      </c>
      <c r="L26" s="17"/>
      <c r="M26" s="17"/>
      <c r="N26" s="17"/>
      <c r="O26" s="17"/>
      <c r="P26" s="17"/>
      <c r="Q26" s="17"/>
      <c r="R26" s="1"/>
      <c r="S26" s="17"/>
      <c r="T26" s="17"/>
      <c r="U26" s="17"/>
      <c r="V26" s="19"/>
    </row>
    <row r="27" spans="1:22" ht="106.5" customHeight="1" x14ac:dyDescent="0.2">
      <c r="A27" s="17"/>
      <c r="B27" s="18" t="s">
        <v>302</v>
      </c>
      <c r="C27" s="18">
        <v>12</v>
      </c>
      <c r="D27" s="18"/>
      <c r="E27" s="18" t="s">
        <v>409</v>
      </c>
      <c r="F27" s="18" t="s">
        <v>314</v>
      </c>
      <c r="G27" s="18" t="s">
        <v>300</v>
      </c>
      <c r="H27" s="23" t="s">
        <v>301</v>
      </c>
      <c r="I27" s="18" t="s">
        <v>0</v>
      </c>
      <c r="J27" s="17"/>
      <c r="K27" s="19">
        <v>10</v>
      </c>
      <c r="L27" s="17"/>
      <c r="M27" s="17"/>
      <c r="N27" s="17"/>
      <c r="O27" s="17"/>
      <c r="P27" s="17"/>
      <c r="Q27" s="17"/>
      <c r="R27" s="1"/>
      <c r="S27" s="17"/>
      <c r="T27" s="17"/>
      <c r="U27" s="17"/>
      <c r="V27" s="19"/>
    </row>
    <row r="28" spans="1:22" ht="100.5" customHeight="1" x14ac:dyDescent="0.2">
      <c r="A28" s="17"/>
      <c r="B28" s="18" t="s">
        <v>302</v>
      </c>
      <c r="C28" s="18">
        <v>13</v>
      </c>
      <c r="D28" s="18"/>
      <c r="E28" s="18" t="s">
        <v>371</v>
      </c>
      <c r="F28" s="18" t="s">
        <v>315</v>
      </c>
      <c r="G28" s="18" t="s">
        <v>300</v>
      </c>
      <c r="H28" s="23" t="s">
        <v>301</v>
      </c>
      <c r="I28" s="18" t="s">
        <v>0</v>
      </c>
      <c r="J28" s="17"/>
      <c r="K28" s="19">
        <v>10</v>
      </c>
      <c r="L28" s="17"/>
      <c r="M28" s="17"/>
      <c r="N28" s="17"/>
      <c r="O28" s="17"/>
      <c r="P28" s="17"/>
      <c r="Q28" s="17"/>
      <c r="R28" s="1"/>
      <c r="S28" s="17"/>
      <c r="T28" s="17"/>
      <c r="U28" s="17"/>
      <c r="V28" s="19"/>
    </row>
    <row r="29" spans="1:22" ht="108.75" customHeight="1" x14ac:dyDescent="0.2">
      <c r="A29" s="17"/>
      <c r="B29" s="18" t="s">
        <v>302</v>
      </c>
      <c r="C29" s="18">
        <v>14</v>
      </c>
      <c r="D29" s="18"/>
      <c r="E29" s="18" t="s">
        <v>372</v>
      </c>
      <c r="F29" s="18" t="s">
        <v>316</v>
      </c>
      <c r="G29" s="18" t="s">
        <v>300</v>
      </c>
      <c r="H29" s="23" t="s">
        <v>301</v>
      </c>
      <c r="I29" s="18" t="s">
        <v>0</v>
      </c>
      <c r="J29" s="17"/>
      <c r="K29" s="19">
        <v>10</v>
      </c>
      <c r="L29" s="17"/>
      <c r="M29" s="17"/>
      <c r="N29" s="17"/>
      <c r="O29" s="17"/>
      <c r="P29" s="17"/>
      <c r="Q29" s="17"/>
      <c r="R29" s="1"/>
      <c r="S29" s="17"/>
      <c r="T29" s="17"/>
      <c r="U29" s="17"/>
      <c r="V29" s="19"/>
    </row>
    <row r="30" spans="1:22" ht="102" x14ac:dyDescent="0.2">
      <c r="A30" s="17"/>
      <c r="B30" s="18" t="s">
        <v>302</v>
      </c>
      <c r="C30" s="18">
        <v>15</v>
      </c>
      <c r="D30" s="18"/>
      <c r="E30" s="18" t="s">
        <v>373</v>
      </c>
      <c r="F30" s="18" t="s">
        <v>317</v>
      </c>
      <c r="G30" s="18" t="s">
        <v>300</v>
      </c>
      <c r="H30" s="23" t="s">
        <v>301</v>
      </c>
      <c r="I30" s="18" t="s">
        <v>0</v>
      </c>
      <c r="J30" s="17"/>
      <c r="K30" s="19">
        <v>10</v>
      </c>
      <c r="L30" s="17"/>
      <c r="M30" s="17"/>
      <c r="N30" s="17"/>
      <c r="O30" s="17"/>
      <c r="P30" s="17"/>
      <c r="Q30" s="17"/>
      <c r="R30" s="1"/>
      <c r="S30" s="17"/>
      <c r="T30" s="17"/>
      <c r="U30" s="17"/>
      <c r="V30" s="19"/>
    </row>
    <row r="31" spans="1:22" ht="114.75" x14ac:dyDescent="0.2">
      <c r="A31" s="17"/>
      <c r="B31" s="18" t="s">
        <v>302</v>
      </c>
      <c r="C31" s="18">
        <v>16</v>
      </c>
      <c r="D31" s="18"/>
      <c r="E31" s="18" t="s">
        <v>374</v>
      </c>
      <c r="F31" s="18" t="s">
        <v>318</v>
      </c>
      <c r="G31" s="18" t="s">
        <v>300</v>
      </c>
      <c r="H31" s="23" t="s">
        <v>301</v>
      </c>
      <c r="I31" s="18" t="s">
        <v>0</v>
      </c>
      <c r="J31" s="17"/>
      <c r="K31" s="19">
        <v>10</v>
      </c>
      <c r="L31" s="17"/>
      <c r="M31" s="17"/>
      <c r="N31" s="17"/>
      <c r="O31" s="17"/>
      <c r="P31" s="17"/>
      <c r="Q31" s="17"/>
      <c r="R31" s="1"/>
      <c r="S31" s="17"/>
      <c r="T31" s="17"/>
      <c r="U31" s="17"/>
      <c r="V31" s="19"/>
    </row>
    <row r="32" spans="1:22" ht="114.75" x14ac:dyDescent="0.2">
      <c r="A32" s="17"/>
      <c r="B32" s="18" t="s">
        <v>302</v>
      </c>
      <c r="C32" s="18">
        <v>17</v>
      </c>
      <c r="D32" s="18"/>
      <c r="E32" s="18" t="s">
        <v>375</v>
      </c>
      <c r="F32" s="18" t="s">
        <v>319</v>
      </c>
      <c r="G32" s="18" t="s">
        <v>300</v>
      </c>
      <c r="H32" s="23" t="s">
        <v>301</v>
      </c>
      <c r="I32" s="18" t="s">
        <v>0</v>
      </c>
      <c r="J32" s="17"/>
      <c r="K32" s="19">
        <v>10</v>
      </c>
      <c r="L32" s="17"/>
      <c r="M32" s="17"/>
      <c r="N32" s="17"/>
      <c r="O32" s="17"/>
      <c r="P32" s="17"/>
      <c r="Q32" s="17"/>
      <c r="R32" s="1"/>
      <c r="S32" s="17"/>
      <c r="T32" s="17"/>
      <c r="U32" s="17"/>
      <c r="V32" s="19"/>
    </row>
    <row r="33" spans="1:22" ht="102" x14ac:dyDescent="0.2">
      <c r="A33" s="17"/>
      <c r="B33" s="18" t="s">
        <v>302</v>
      </c>
      <c r="C33" s="18">
        <v>18</v>
      </c>
      <c r="D33" s="18"/>
      <c r="E33" s="18" t="s">
        <v>376</v>
      </c>
      <c r="F33" s="18" t="s">
        <v>320</v>
      </c>
      <c r="G33" s="18" t="s">
        <v>300</v>
      </c>
      <c r="H33" s="23" t="s">
        <v>301</v>
      </c>
      <c r="I33" s="18" t="s">
        <v>0</v>
      </c>
      <c r="J33" s="17"/>
      <c r="K33" s="19">
        <v>10</v>
      </c>
      <c r="L33" s="17"/>
      <c r="M33" s="17"/>
      <c r="N33" s="17"/>
      <c r="O33" s="17"/>
      <c r="P33" s="17"/>
      <c r="Q33" s="17"/>
      <c r="R33" s="1"/>
      <c r="S33" s="17"/>
      <c r="T33" s="17"/>
      <c r="U33" s="17"/>
      <c r="V33" s="19"/>
    </row>
    <row r="34" spans="1:22" ht="114.75" x14ac:dyDescent="0.2">
      <c r="A34" s="17"/>
      <c r="B34" s="18" t="s">
        <v>302</v>
      </c>
      <c r="C34" s="18">
        <v>19</v>
      </c>
      <c r="D34" s="18"/>
      <c r="E34" s="18" t="s">
        <v>377</v>
      </c>
      <c r="F34" s="18" t="s">
        <v>321</v>
      </c>
      <c r="G34" s="18" t="s">
        <v>300</v>
      </c>
      <c r="H34" s="23" t="s">
        <v>301</v>
      </c>
      <c r="I34" s="18" t="s">
        <v>0</v>
      </c>
      <c r="J34" s="17"/>
      <c r="K34" s="19">
        <v>10</v>
      </c>
      <c r="L34" s="17"/>
      <c r="M34" s="17"/>
      <c r="N34" s="17"/>
      <c r="O34" s="17"/>
      <c r="P34" s="17"/>
      <c r="Q34" s="17"/>
      <c r="R34" s="1"/>
      <c r="S34" s="17"/>
      <c r="T34" s="17"/>
      <c r="U34" s="17"/>
      <c r="V34" s="19"/>
    </row>
    <row r="35" spans="1:22" ht="127.5" x14ac:dyDescent="0.2">
      <c r="A35" s="17"/>
      <c r="B35" s="18" t="s">
        <v>302</v>
      </c>
      <c r="C35" s="18">
        <v>20</v>
      </c>
      <c r="D35" s="18"/>
      <c r="E35" s="18" t="s">
        <v>378</v>
      </c>
      <c r="F35" s="18" t="s">
        <v>322</v>
      </c>
      <c r="G35" s="18" t="s">
        <v>300</v>
      </c>
      <c r="H35" s="23" t="s">
        <v>301</v>
      </c>
      <c r="I35" s="18" t="s">
        <v>0</v>
      </c>
      <c r="J35" s="17"/>
      <c r="K35" s="19">
        <v>10</v>
      </c>
      <c r="L35" s="17"/>
      <c r="M35" s="17"/>
      <c r="N35" s="17"/>
      <c r="O35" s="17"/>
      <c r="P35" s="17"/>
      <c r="Q35" s="17"/>
      <c r="R35" s="1"/>
      <c r="S35" s="17"/>
      <c r="T35" s="17"/>
      <c r="U35" s="17"/>
      <c r="V35" s="19"/>
    </row>
    <row r="36" spans="1:22" ht="89.25" x14ac:dyDescent="0.2">
      <c r="A36" s="17"/>
      <c r="B36" s="18" t="s">
        <v>302</v>
      </c>
      <c r="C36" s="18">
        <v>21</v>
      </c>
      <c r="D36" s="18"/>
      <c r="E36" s="18" t="s">
        <v>379</v>
      </c>
      <c r="F36" s="18" t="s">
        <v>323</v>
      </c>
      <c r="G36" s="18" t="s">
        <v>300</v>
      </c>
      <c r="H36" s="23" t="s">
        <v>301</v>
      </c>
      <c r="I36" s="18" t="s">
        <v>0</v>
      </c>
      <c r="J36" s="17"/>
      <c r="K36" s="19">
        <v>10</v>
      </c>
      <c r="L36" s="17"/>
      <c r="M36" s="17"/>
      <c r="N36" s="17"/>
      <c r="O36" s="17"/>
      <c r="P36" s="17"/>
      <c r="Q36" s="17"/>
      <c r="R36" s="1"/>
      <c r="S36" s="17"/>
      <c r="T36" s="17"/>
      <c r="U36" s="17"/>
      <c r="V36" s="19"/>
    </row>
    <row r="37" spans="1:22" ht="89.25" x14ac:dyDescent="0.2">
      <c r="A37" s="17"/>
      <c r="B37" s="18" t="s">
        <v>302</v>
      </c>
      <c r="C37" s="18">
        <v>22</v>
      </c>
      <c r="D37" s="18"/>
      <c r="E37" s="18" t="s">
        <v>380</v>
      </c>
      <c r="F37" s="18" t="s">
        <v>324</v>
      </c>
      <c r="G37" s="18" t="s">
        <v>300</v>
      </c>
      <c r="H37" s="23" t="s">
        <v>301</v>
      </c>
      <c r="I37" s="18" t="s">
        <v>0</v>
      </c>
      <c r="J37" s="17"/>
      <c r="K37" s="19">
        <v>10</v>
      </c>
      <c r="L37" s="17"/>
      <c r="M37" s="17"/>
      <c r="N37" s="17"/>
      <c r="O37" s="17"/>
      <c r="P37" s="17"/>
      <c r="Q37" s="17"/>
      <c r="R37" s="1"/>
      <c r="S37" s="17"/>
      <c r="T37" s="17"/>
      <c r="U37" s="17"/>
      <c r="V37" s="19"/>
    </row>
    <row r="38" spans="1:22" ht="114.75" x14ac:dyDescent="0.2">
      <c r="A38" s="17"/>
      <c r="B38" s="18" t="s">
        <v>302</v>
      </c>
      <c r="C38" s="18">
        <v>23</v>
      </c>
      <c r="D38" s="18"/>
      <c r="E38" s="18" t="s">
        <v>381</v>
      </c>
      <c r="F38" s="18" t="s">
        <v>325</v>
      </c>
      <c r="G38" s="18" t="s">
        <v>300</v>
      </c>
      <c r="H38" s="23" t="s">
        <v>301</v>
      </c>
      <c r="I38" s="18" t="s">
        <v>0</v>
      </c>
      <c r="J38" s="17"/>
      <c r="K38" s="19">
        <v>10</v>
      </c>
      <c r="L38" s="17"/>
      <c r="M38" s="17"/>
      <c r="N38" s="17"/>
      <c r="O38" s="17"/>
      <c r="P38" s="17"/>
      <c r="Q38" s="17"/>
      <c r="R38" s="1"/>
      <c r="S38" s="17"/>
      <c r="T38" s="17"/>
      <c r="U38" s="17"/>
      <c r="V38" s="19"/>
    </row>
    <row r="39" spans="1:22" ht="102" x14ac:dyDescent="0.2">
      <c r="A39" s="17"/>
      <c r="B39" s="18" t="s">
        <v>302</v>
      </c>
      <c r="C39" s="18">
        <v>24</v>
      </c>
      <c r="D39" s="18"/>
      <c r="E39" s="18" t="s">
        <v>382</v>
      </c>
      <c r="F39" s="18" t="s">
        <v>326</v>
      </c>
      <c r="G39" s="18" t="s">
        <v>300</v>
      </c>
      <c r="H39" s="23" t="s">
        <v>301</v>
      </c>
      <c r="I39" s="18" t="s">
        <v>0</v>
      </c>
      <c r="J39" s="17"/>
      <c r="K39" s="19">
        <v>6</v>
      </c>
      <c r="L39" s="17"/>
      <c r="M39" s="17"/>
      <c r="N39" s="17"/>
      <c r="O39" s="17"/>
      <c r="P39" s="17"/>
      <c r="Q39" s="17"/>
      <c r="R39" s="1"/>
      <c r="S39" s="17"/>
      <c r="T39" s="17"/>
      <c r="U39" s="17"/>
      <c r="V39" s="19"/>
    </row>
    <row r="40" spans="1:22" ht="114.75" x14ac:dyDescent="0.2">
      <c r="A40" s="17"/>
      <c r="B40" s="18" t="s">
        <v>302</v>
      </c>
      <c r="C40" s="18">
        <v>25</v>
      </c>
      <c r="D40" s="18"/>
      <c r="E40" s="18" t="s">
        <v>383</v>
      </c>
      <c r="F40" s="18" t="s">
        <v>327</v>
      </c>
      <c r="G40" s="18" t="s">
        <v>300</v>
      </c>
      <c r="H40" s="23" t="s">
        <v>301</v>
      </c>
      <c r="I40" s="18" t="s">
        <v>0</v>
      </c>
      <c r="J40" s="17"/>
      <c r="K40" s="19">
        <v>10</v>
      </c>
      <c r="L40" s="17"/>
      <c r="M40" s="17"/>
      <c r="N40" s="17"/>
      <c r="O40" s="17"/>
      <c r="P40" s="17"/>
      <c r="Q40" s="17"/>
      <c r="R40" s="1"/>
      <c r="S40" s="17"/>
      <c r="T40" s="17"/>
      <c r="U40" s="17"/>
      <c r="V40" s="19"/>
    </row>
    <row r="41" spans="1:22" ht="102" x14ac:dyDescent="0.2">
      <c r="A41" s="17"/>
      <c r="B41" s="18" t="s">
        <v>302</v>
      </c>
      <c r="C41" s="18">
        <v>26</v>
      </c>
      <c r="D41" s="18"/>
      <c r="E41" s="18" t="s">
        <v>384</v>
      </c>
      <c r="F41" s="18" t="s">
        <v>328</v>
      </c>
      <c r="G41" s="18" t="s">
        <v>300</v>
      </c>
      <c r="H41" s="23" t="s">
        <v>301</v>
      </c>
      <c r="I41" s="18" t="s">
        <v>0</v>
      </c>
      <c r="J41" s="17"/>
      <c r="K41" s="19">
        <v>10</v>
      </c>
      <c r="L41" s="17"/>
      <c r="M41" s="17"/>
      <c r="N41" s="17"/>
      <c r="O41" s="17"/>
      <c r="P41" s="17"/>
      <c r="Q41" s="17"/>
      <c r="R41" s="1"/>
      <c r="S41" s="17"/>
      <c r="T41" s="17"/>
      <c r="U41" s="17"/>
      <c r="V41" s="19"/>
    </row>
    <row r="42" spans="1:22" ht="114.75" x14ac:dyDescent="0.2">
      <c r="A42" s="17"/>
      <c r="B42" s="18" t="s">
        <v>302</v>
      </c>
      <c r="C42" s="18">
        <v>27</v>
      </c>
      <c r="D42" s="18"/>
      <c r="E42" s="18" t="s">
        <v>385</v>
      </c>
      <c r="F42" s="18" t="s">
        <v>329</v>
      </c>
      <c r="G42" s="18" t="s">
        <v>300</v>
      </c>
      <c r="H42" s="23" t="s">
        <v>301</v>
      </c>
      <c r="I42" s="18" t="s">
        <v>0</v>
      </c>
      <c r="J42" s="17"/>
      <c r="K42" s="19">
        <v>10</v>
      </c>
      <c r="L42" s="17"/>
      <c r="M42" s="17"/>
      <c r="N42" s="17"/>
      <c r="O42" s="17"/>
      <c r="P42" s="17"/>
      <c r="Q42" s="17"/>
      <c r="R42" s="1"/>
      <c r="S42" s="17"/>
      <c r="T42" s="17"/>
      <c r="U42" s="17"/>
      <c r="V42" s="19"/>
    </row>
    <row r="43" spans="1:22" ht="102" x14ac:dyDescent="0.2">
      <c r="A43" s="17"/>
      <c r="B43" s="18" t="s">
        <v>302</v>
      </c>
      <c r="C43" s="18">
        <v>28</v>
      </c>
      <c r="D43" s="18"/>
      <c r="E43" s="18" t="s">
        <v>386</v>
      </c>
      <c r="F43" s="18" t="s">
        <v>330</v>
      </c>
      <c r="G43" s="18" t="s">
        <v>300</v>
      </c>
      <c r="H43" s="23" t="s">
        <v>301</v>
      </c>
      <c r="I43" s="18" t="s">
        <v>0</v>
      </c>
      <c r="J43" s="17"/>
      <c r="K43" s="19">
        <v>10</v>
      </c>
      <c r="L43" s="17"/>
      <c r="M43" s="17"/>
      <c r="N43" s="17"/>
      <c r="O43" s="17"/>
      <c r="P43" s="17"/>
      <c r="Q43" s="17"/>
      <c r="R43" s="1"/>
      <c r="S43" s="17"/>
      <c r="T43" s="17"/>
      <c r="U43" s="17"/>
      <c r="V43" s="19"/>
    </row>
    <row r="44" spans="1:22" ht="114.75" x14ac:dyDescent="0.2">
      <c r="A44" s="17"/>
      <c r="B44" s="18" t="s">
        <v>302</v>
      </c>
      <c r="C44" s="18">
        <v>29</v>
      </c>
      <c r="D44" s="18"/>
      <c r="E44" s="18" t="s">
        <v>387</v>
      </c>
      <c r="F44" s="18" t="s">
        <v>331</v>
      </c>
      <c r="G44" s="18" t="s">
        <v>300</v>
      </c>
      <c r="H44" s="23" t="s">
        <v>301</v>
      </c>
      <c r="I44" s="18" t="s">
        <v>0</v>
      </c>
      <c r="J44" s="17"/>
      <c r="K44" s="19">
        <v>10</v>
      </c>
      <c r="L44" s="17"/>
      <c r="M44" s="17"/>
      <c r="N44" s="17"/>
      <c r="O44" s="17"/>
      <c r="P44" s="17"/>
      <c r="Q44" s="17"/>
      <c r="R44" s="1"/>
      <c r="S44" s="17"/>
      <c r="T44" s="17"/>
      <c r="U44" s="17"/>
      <c r="V44" s="19"/>
    </row>
    <row r="45" spans="1:22" ht="102" x14ac:dyDescent="0.2">
      <c r="A45" s="17"/>
      <c r="B45" s="18" t="s">
        <v>302</v>
      </c>
      <c r="C45" s="18">
        <v>30</v>
      </c>
      <c r="D45" s="18"/>
      <c r="E45" s="18" t="s">
        <v>388</v>
      </c>
      <c r="F45" s="18" t="s">
        <v>332</v>
      </c>
      <c r="G45" s="18" t="s">
        <v>300</v>
      </c>
      <c r="H45" s="23" t="s">
        <v>301</v>
      </c>
      <c r="I45" s="18" t="s">
        <v>0</v>
      </c>
      <c r="J45" s="17"/>
      <c r="K45" s="19">
        <v>10</v>
      </c>
      <c r="L45" s="17"/>
      <c r="M45" s="17"/>
      <c r="N45" s="17"/>
      <c r="O45" s="17"/>
      <c r="P45" s="17"/>
      <c r="Q45" s="17"/>
      <c r="R45" s="1"/>
      <c r="S45" s="17"/>
      <c r="T45" s="17"/>
      <c r="U45" s="17"/>
      <c r="V45" s="19"/>
    </row>
    <row r="46" spans="1:22" ht="114.75" x14ac:dyDescent="0.2">
      <c r="A46" s="17"/>
      <c r="B46" s="18" t="s">
        <v>302</v>
      </c>
      <c r="C46" s="18">
        <v>31</v>
      </c>
      <c r="D46" s="18"/>
      <c r="E46" s="18" t="s">
        <v>389</v>
      </c>
      <c r="F46" s="18" t="s">
        <v>333</v>
      </c>
      <c r="G46" s="18" t="s">
        <v>300</v>
      </c>
      <c r="H46" s="23" t="s">
        <v>301</v>
      </c>
      <c r="I46" s="18" t="s">
        <v>0</v>
      </c>
      <c r="J46" s="17"/>
      <c r="K46" s="19">
        <v>10</v>
      </c>
      <c r="L46" s="17"/>
      <c r="M46" s="17"/>
      <c r="N46" s="17"/>
      <c r="O46" s="17"/>
      <c r="P46" s="17"/>
      <c r="Q46" s="17"/>
      <c r="R46" s="1"/>
      <c r="S46" s="17"/>
      <c r="T46" s="17"/>
      <c r="U46" s="17"/>
      <c r="V46" s="19"/>
    </row>
    <row r="47" spans="1:22" ht="102" x14ac:dyDescent="0.2">
      <c r="A47" s="17"/>
      <c r="B47" s="18" t="s">
        <v>302</v>
      </c>
      <c r="C47" s="18">
        <v>32</v>
      </c>
      <c r="D47" s="18"/>
      <c r="E47" s="18" t="s">
        <v>390</v>
      </c>
      <c r="F47" s="18" t="s">
        <v>334</v>
      </c>
      <c r="G47" s="18" t="s">
        <v>300</v>
      </c>
      <c r="H47" s="23" t="s">
        <v>301</v>
      </c>
      <c r="I47" s="18" t="s">
        <v>0</v>
      </c>
      <c r="J47" s="17"/>
      <c r="K47" s="19">
        <v>10</v>
      </c>
      <c r="L47" s="17"/>
      <c r="M47" s="17"/>
      <c r="N47" s="17"/>
      <c r="O47" s="17"/>
      <c r="P47" s="17"/>
      <c r="Q47" s="17"/>
      <c r="R47" s="1"/>
      <c r="S47" s="17"/>
      <c r="T47" s="17"/>
      <c r="U47" s="17"/>
      <c r="V47" s="19"/>
    </row>
    <row r="48" spans="1:22" ht="102" x14ac:dyDescent="0.2">
      <c r="A48" s="17"/>
      <c r="B48" s="18" t="s">
        <v>302</v>
      </c>
      <c r="C48" s="18">
        <v>33</v>
      </c>
      <c r="D48" s="18"/>
      <c r="E48" s="18" t="s">
        <v>391</v>
      </c>
      <c r="F48" s="18" t="s">
        <v>335</v>
      </c>
      <c r="G48" s="18" t="s">
        <v>300</v>
      </c>
      <c r="H48" s="23" t="s">
        <v>301</v>
      </c>
      <c r="I48" s="18" t="s">
        <v>0</v>
      </c>
      <c r="J48" s="17"/>
      <c r="K48" s="19">
        <v>10</v>
      </c>
      <c r="L48" s="17"/>
      <c r="M48" s="17"/>
      <c r="N48" s="17"/>
      <c r="O48" s="17"/>
      <c r="P48" s="17"/>
      <c r="Q48" s="17"/>
      <c r="R48" s="1"/>
      <c r="S48" s="17"/>
      <c r="T48" s="17"/>
      <c r="U48" s="17"/>
      <c r="V48" s="19"/>
    </row>
    <row r="49" spans="1:22" ht="114.75" x14ac:dyDescent="0.2">
      <c r="A49" s="17"/>
      <c r="B49" s="18" t="s">
        <v>302</v>
      </c>
      <c r="C49" s="18">
        <v>34</v>
      </c>
      <c r="D49" s="18"/>
      <c r="E49" s="18" t="s">
        <v>392</v>
      </c>
      <c r="F49" s="18" t="s">
        <v>336</v>
      </c>
      <c r="G49" s="18" t="s">
        <v>300</v>
      </c>
      <c r="H49" s="23" t="s">
        <v>301</v>
      </c>
      <c r="I49" s="18" t="s">
        <v>0</v>
      </c>
      <c r="J49" s="17"/>
      <c r="K49" s="19">
        <v>10</v>
      </c>
      <c r="L49" s="17"/>
      <c r="M49" s="17"/>
      <c r="N49" s="17"/>
      <c r="O49" s="17"/>
      <c r="P49" s="17"/>
      <c r="Q49" s="17"/>
      <c r="R49" s="1"/>
      <c r="S49" s="17"/>
      <c r="T49" s="17"/>
      <c r="U49" s="17"/>
      <c r="V49" s="19"/>
    </row>
    <row r="50" spans="1:22" ht="102" x14ac:dyDescent="0.2">
      <c r="A50" s="17"/>
      <c r="B50" s="18" t="s">
        <v>302</v>
      </c>
      <c r="C50" s="18">
        <v>35</v>
      </c>
      <c r="D50" s="18"/>
      <c r="E50" s="18" t="s">
        <v>393</v>
      </c>
      <c r="F50" s="18" t="s">
        <v>337</v>
      </c>
      <c r="G50" s="18" t="s">
        <v>300</v>
      </c>
      <c r="H50" s="23" t="s">
        <v>301</v>
      </c>
      <c r="I50" s="18" t="s">
        <v>0</v>
      </c>
      <c r="J50" s="17"/>
      <c r="K50" s="19">
        <v>10</v>
      </c>
      <c r="L50" s="17"/>
      <c r="M50" s="17"/>
      <c r="N50" s="17"/>
      <c r="O50" s="17"/>
      <c r="P50" s="17"/>
      <c r="Q50" s="17"/>
      <c r="R50" s="1"/>
      <c r="S50" s="17"/>
      <c r="T50" s="17"/>
      <c r="U50" s="17"/>
      <c r="V50" s="19"/>
    </row>
    <row r="51" spans="1:22" ht="114.75" x14ac:dyDescent="0.2">
      <c r="A51" s="17"/>
      <c r="B51" s="18" t="s">
        <v>302</v>
      </c>
      <c r="C51" s="18">
        <v>36</v>
      </c>
      <c r="D51" s="18"/>
      <c r="E51" s="18" t="s">
        <v>410</v>
      </c>
      <c r="F51" s="18" t="s">
        <v>338</v>
      </c>
      <c r="G51" s="18" t="s">
        <v>300</v>
      </c>
      <c r="H51" s="23" t="s">
        <v>301</v>
      </c>
      <c r="I51" s="18" t="s">
        <v>0</v>
      </c>
      <c r="J51" s="17"/>
      <c r="K51" s="19">
        <v>10</v>
      </c>
      <c r="L51" s="17"/>
      <c r="M51" s="17"/>
      <c r="N51" s="17"/>
      <c r="O51" s="17"/>
      <c r="P51" s="17"/>
      <c r="Q51" s="17"/>
      <c r="R51" s="1"/>
      <c r="S51" s="17"/>
      <c r="T51" s="17"/>
      <c r="U51" s="17"/>
      <c r="V51" s="19"/>
    </row>
    <row r="52" spans="1:22" ht="102" x14ac:dyDescent="0.2">
      <c r="A52" s="17"/>
      <c r="B52" s="18" t="s">
        <v>302</v>
      </c>
      <c r="C52" s="18">
        <v>37</v>
      </c>
      <c r="D52" s="18"/>
      <c r="E52" s="18" t="s">
        <v>394</v>
      </c>
      <c r="F52" s="18" t="s">
        <v>339</v>
      </c>
      <c r="G52" s="18" t="s">
        <v>300</v>
      </c>
      <c r="H52" s="23" t="s">
        <v>301</v>
      </c>
      <c r="I52" s="18" t="s">
        <v>0</v>
      </c>
      <c r="J52" s="17"/>
      <c r="K52" s="19">
        <v>10</v>
      </c>
      <c r="L52" s="17"/>
      <c r="M52" s="17"/>
      <c r="N52" s="17"/>
      <c r="O52" s="17"/>
      <c r="P52" s="17"/>
      <c r="Q52" s="17"/>
      <c r="R52" s="1"/>
      <c r="S52" s="17"/>
      <c r="T52" s="17"/>
      <c r="U52" s="17"/>
      <c r="V52" s="19"/>
    </row>
    <row r="53" spans="1:22" ht="114.75" x14ac:dyDescent="0.2">
      <c r="A53" s="17"/>
      <c r="B53" s="18" t="s">
        <v>302</v>
      </c>
      <c r="C53" s="18">
        <v>38</v>
      </c>
      <c r="D53" s="18"/>
      <c r="E53" s="18" t="s">
        <v>395</v>
      </c>
      <c r="F53" s="18" t="s">
        <v>340</v>
      </c>
      <c r="G53" s="18" t="s">
        <v>300</v>
      </c>
      <c r="H53" s="23" t="s">
        <v>301</v>
      </c>
      <c r="I53" s="18" t="s">
        <v>0</v>
      </c>
      <c r="J53" s="17"/>
      <c r="K53" s="19">
        <v>10</v>
      </c>
      <c r="L53" s="17"/>
      <c r="M53" s="17"/>
      <c r="N53" s="17"/>
      <c r="O53" s="17"/>
      <c r="P53" s="17"/>
      <c r="Q53" s="17"/>
      <c r="R53" s="1"/>
      <c r="S53" s="17"/>
      <c r="T53" s="17"/>
      <c r="U53" s="17"/>
      <c r="V53" s="19"/>
    </row>
    <row r="54" spans="1:22" ht="102" x14ac:dyDescent="0.2">
      <c r="A54" s="17"/>
      <c r="B54" s="18" t="s">
        <v>302</v>
      </c>
      <c r="C54" s="18">
        <v>39</v>
      </c>
      <c r="D54" s="18"/>
      <c r="E54" s="18" t="s">
        <v>396</v>
      </c>
      <c r="F54" s="18" t="s">
        <v>341</v>
      </c>
      <c r="G54" s="18" t="s">
        <v>300</v>
      </c>
      <c r="H54" s="23" t="s">
        <v>301</v>
      </c>
      <c r="I54" s="18" t="s">
        <v>0</v>
      </c>
      <c r="J54" s="17"/>
      <c r="K54" s="19">
        <v>10</v>
      </c>
      <c r="L54" s="17"/>
      <c r="M54" s="17"/>
      <c r="N54" s="17"/>
      <c r="O54" s="17"/>
      <c r="P54" s="17"/>
      <c r="Q54" s="17"/>
      <c r="R54" s="1"/>
      <c r="S54" s="17"/>
      <c r="T54" s="17"/>
      <c r="U54" s="17"/>
      <c r="V54" s="19"/>
    </row>
    <row r="55" spans="1:22" ht="114.75" x14ac:dyDescent="0.2">
      <c r="A55" s="17"/>
      <c r="B55" s="18" t="s">
        <v>302</v>
      </c>
      <c r="C55" s="18">
        <v>40</v>
      </c>
      <c r="D55" s="18"/>
      <c r="E55" s="18" t="s">
        <v>397</v>
      </c>
      <c r="F55" s="18" t="s">
        <v>342</v>
      </c>
      <c r="G55" s="18" t="s">
        <v>300</v>
      </c>
      <c r="H55" s="23" t="s">
        <v>301</v>
      </c>
      <c r="I55" s="18" t="s">
        <v>0</v>
      </c>
      <c r="J55" s="17"/>
      <c r="K55" s="19">
        <v>10</v>
      </c>
      <c r="L55" s="17"/>
      <c r="M55" s="17"/>
      <c r="N55" s="17"/>
      <c r="O55" s="17"/>
      <c r="P55" s="17"/>
      <c r="Q55" s="17"/>
      <c r="R55" s="1"/>
      <c r="S55" s="17"/>
      <c r="T55" s="17"/>
      <c r="U55" s="17"/>
      <c r="V55" s="19"/>
    </row>
    <row r="56" spans="1:22" ht="153" x14ac:dyDescent="0.2">
      <c r="A56" s="17"/>
      <c r="B56" s="18" t="s">
        <v>302</v>
      </c>
      <c r="C56" s="18">
        <v>41</v>
      </c>
      <c r="D56" s="18"/>
      <c r="E56" s="18" t="s">
        <v>398</v>
      </c>
      <c r="F56" s="18" t="s">
        <v>343</v>
      </c>
      <c r="G56" s="18" t="s">
        <v>300</v>
      </c>
      <c r="H56" s="23" t="s">
        <v>301</v>
      </c>
      <c r="I56" s="18" t="s">
        <v>0</v>
      </c>
      <c r="J56" s="17"/>
      <c r="K56" s="19">
        <v>10</v>
      </c>
      <c r="L56" s="17"/>
      <c r="M56" s="17"/>
      <c r="N56" s="17"/>
      <c r="O56" s="17"/>
      <c r="P56" s="17"/>
      <c r="Q56" s="17"/>
      <c r="R56" s="1"/>
      <c r="S56" s="17"/>
      <c r="T56" s="17"/>
      <c r="U56" s="17"/>
      <c r="V56" s="19"/>
    </row>
    <row r="57" spans="1:22" ht="153" x14ac:dyDescent="0.2">
      <c r="A57" s="17"/>
      <c r="B57" s="18" t="s">
        <v>302</v>
      </c>
      <c r="C57" s="18">
        <v>42</v>
      </c>
      <c r="D57" s="18"/>
      <c r="E57" s="18" t="s">
        <v>399</v>
      </c>
      <c r="F57" s="18" t="s">
        <v>344</v>
      </c>
      <c r="G57" s="18" t="s">
        <v>300</v>
      </c>
      <c r="H57" s="23" t="s">
        <v>301</v>
      </c>
      <c r="I57" s="18" t="s">
        <v>0</v>
      </c>
      <c r="J57" s="17"/>
      <c r="K57" s="19">
        <v>10</v>
      </c>
      <c r="L57" s="17"/>
      <c r="M57" s="17"/>
      <c r="N57" s="17"/>
      <c r="O57" s="17"/>
      <c r="P57" s="17"/>
      <c r="Q57" s="17"/>
      <c r="R57" s="1"/>
      <c r="S57" s="17"/>
      <c r="T57" s="17"/>
      <c r="U57" s="17"/>
      <c r="V57" s="19"/>
    </row>
    <row r="58" spans="1:22" ht="153" x14ac:dyDescent="0.2">
      <c r="A58" s="17"/>
      <c r="B58" s="18" t="s">
        <v>302</v>
      </c>
      <c r="C58" s="18">
        <v>43</v>
      </c>
      <c r="D58" s="18"/>
      <c r="E58" s="18" t="s">
        <v>400</v>
      </c>
      <c r="F58" s="18" t="s">
        <v>345</v>
      </c>
      <c r="G58" s="18" t="s">
        <v>300</v>
      </c>
      <c r="H58" s="23" t="s">
        <v>301</v>
      </c>
      <c r="I58" s="18" t="s">
        <v>0</v>
      </c>
      <c r="J58" s="17"/>
      <c r="K58" s="19">
        <v>10</v>
      </c>
      <c r="L58" s="17"/>
      <c r="M58" s="17"/>
      <c r="N58" s="17"/>
      <c r="O58" s="17"/>
      <c r="P58" s="17"/>
      <c r="Q58" s="17"/>
      <c r="R58" s="1"/>
      <c r="S58" s="17"/>
      <c r="T58" s="17"/>
      <c r="U58" s="17"/>
      <c r="V58" s="19"/>
    </row>
    <row r="59" spans="1:22" ht="89.25" x14ac:dyDescent="0.2">
      <c r="A59" s="17"/>
      <c r="B59" s="18" t="s">
        <v>302</v>
      </c>
      <c r="C59" s="18">
        <v>44</v>
      </c>
      <c r="D59" s="18"/>
      <c r="E59" s="18" t="s">
        <v>401</v>
      </c>
      <c r="F59" s="18" t="s">
        <v>346</v>
      </c>
      <c r="G59" s="18" t="s">
        <v>300</v>
      </c>
      <c r="H59" s="23" t="s">
        <v>301</v>
      </c>
      <c r="I59" s="18" t="s">
        <v>0</v>
      </c>
      <c r="J59" s="17"/>
      <c r="K59" s="19">
        <v>10</v>
      </c>
      <c r="L59" s="17"/>
      <c r="M59" s="17"/>
      <c r="N59" s="17"/>
      <c r="O59" s="17"/>
      <c r="P59" s="17"/>
      <c r="Q59" s="17"/>
      <c r="R59" s="1"/>
      <c r="S59" s="17"/>
      <c r="T59" s="17"/>
      <c r="U59" s="17"/>
      <c r="V59" s="19"/>
    </row>
    <row r="60" spans="1:22" ht="127.5" x14ac:dyDescent="0.2">
      <c r="A60" s="17"/>
      <c r="B60" s="18" t="s">
        <v>302</v>
      </c>
      <c r="C60" s="18">
        <v>45</v>
      </c>
      <c r="D60" s="18"/>
      <c r="E60" s="18" t="s">
        <v>411</v>
      </c>
      <c r="F60" s="18" t="s">
        <v>412</v>
      </c>
      <c r="G60" s="18" t="s">
        <v>300</v>
      </c>
      <c r="H60" s="23" t="s">
        <v>301</v>
      </c>
      <c r="I60" s="18" t="s">
        <v>0</v>
      </c>
      <c r="J60" s="17"/>
      <c r="K60" s="19">
        <v>10</v>
      </c>
      <c r="L60" s="17"/>
      <c r="M60" s="17"/>
      <c r="N60" s="17"/>
      <c r="O60" s="17"/>
      <c r="P60" s="17"/>
      <c r="Q60" s="17"/>
      <c r="R60" s="1"/>
      <c r="S60" s="17"/>
      <c r="T60" s="17"/>
      <c r="U60" s="17"/>
      <c r="V60" s="19"/>
    </row>
    <row r="61" spans="1:22" ht="102" x14ac:dyDescent="0.2">
      <c r="A61" s="17"/>
      <c r="B61" s="18" t="s">
        <v>302</v>
      </c>
      <c r="C61" s="18">
        <v>46</v>
      </c>
      <c r="D61" s="18"/>
      <c r="E61" s="18" t="s">
        <v>402</v>
      </c>
      <c r="F61" s="18" t="s">
        <v>347</v>
      </c>
      <c r="G61" s="18" t="s">
        <v>300</v>
      </c>
      <c r="H61" s="23" t="s">
        <v>301</v>
      </c>
      <c r="I61" s="18" t="s">
        <v>0</v>
      </c>
      <c r="J61" s="17"/>
      <c r="K61" s="19">
        <v>10</v>
      </c>
      <c r="L61" s="17"/>
      <c r="M61" s="17"/>
      <c r="N61" s="17"/>
      <c r="O61" s="17"/>
      <c r="P61" s="17"/>
      <c r="Q61" s="17"/>
      <c r="R61" s="1"/>
      <c r="S61" s="17"/>
      <c r="T61" s="17"/>
      <c r="U61" s="17"/>
      <c r="V61" s="19"/>
    </row>
    <row r="62" spans="1:22" ht="102" x14ac:dyDescent="0.2">
      <c r="A62" s="17"/>
      <c r="B62" s="18" t="s">
        <v>302</v>
      </c>
      <c r="C62" s="18">
        <v>47</v>
      </c>
      <c r="D62" s="18"/>
      <c r="E62" s="18" t="s">
        <v>403</v>
      </c>
      <c r="F62" s="18" t="s">
        <v>348</v>
      </c>
      <c r="G62" s="18" t="s">
        <v>300</v>
      </c>
      <c r="H62" s="23" t="s">
        <v>301</v>
      </c>
      <c r="I62" s="18" t="s">
        <v>0</v>
      </c>
      <c r="J62" s="17"/>
      <c r="K62" s="19">
        <v>10</v>
      </c>
      <c r="L62" s="17"/>
      <c r="M62" s="17"/>
      <c r="N62" s="17"/>
      <c r="O62" s="17"/>
      <c r="P62" s="17"/>
      <c r="Q62" s="17"/>
      <c r="R62" s="1"/>
      <c r="S62" s="17"/>
      <c r="T62" s="17"/>
      <c r="U62" s="17"/>
      <c r="V62" s="19"/>
    </row>
    <row r="63" spans="1:22" ht="140.25" x14ac:dyDescent="0.2">
      <c r="A63" s="17"/>
      <c r="B63" s="18" t="s">
        <v>302</v>
      </c>
      <c r="C63" s="18">
        <v>48</v>
      </c>
      <c r="D63" s="18"/>
      <c r="E63" s="18" t="s">
        <v>404</v>
      </c>
      <c r="F63" s="18" t="s">
        <v>349</v>
      </c>
      <c r="G63" s="18" t="s">
        <v>300</v>
      </c>
      <c r="H63" s="23" t="s">
        <v>301</v>
      </c>
      <c r="I63" s="18" t="s">
        <v>0</v>
      </c>
      <c r="J63" s="17"/>
      <c r="K63" s="19">
        <v>10</v>
      </c>
      <c r="L63" s="17"/>
      <c r="M63" s="17"/>
      <c r="N63" s="17"/>
      <c r="O63" s="17"/>
      <c r="P63" s="17"/>
      <c r="Q63" s="17"/>
      <c r="R63" s="1"/>
      <c r="S63" s="17"/>
      <c r="T63" s="17"/>
      <c r="U63" s="17"/>
      <c r="V63" s="19"/>
    </row>
    <row r="64" spans="1:22" ht="140.25" x14ac:dyDescent="0.2">
      <c r="A64" s="17"/>
      <c r="B64" s="18" t="s">
        <v>302</v>
      </c>
      <c r="C64" s="18">
        <v>49</v>
      </c>
      <c r="D64" s="18"/>
      <c r="E64" s="18" t="s">
        <v>413</v>
      </c>
      <c r="F64" s="18" t="s">
        <v>350</v>
      </c>
      <c r="G64" s="18" t="s">
        <v>300</v>
      </c>
      <c r="H64" s="23" t="s">
        <v>301</v>
      </c>
      <c r="I64" s="18" t="s">
        <v>0</v>
      </c>
      <c r="J64" s="17"/>
      <c r="K64" s="19">
        <v>10</v>
      </c>
      <c r="L64" s="17"/>
      <c r="M64" s="17"/>
      <c r="N64" s="17"/>
      <c r="O64" s="17"/>
      <c r="P64" s="17"/>
      <c r="Q64" s="17"/>
      <c r="R64" s="1"/>
      <c r="S64" s="17"/>
      <c r="T64" s="17"/>
      <c r="U64" s="17"/>
      <c r="V64" s="19"/>
    </row>
    <row r="65" spans="1:22" ht="102" x14ac:dyDescent="0.2">
      <c r="A65" s="17"/>
      <c r="B65" s="18" t="s">
        <v>302</v>
      </c>
      <c r="C65" s="18">
        <v>50</v>
      </c>
      <c r="D65" s="18"/>
      <c r="E65" s="18" t="s">
        <v>405</v>
      </c>
      <c r="F65" s="18" t="s">
        <v>351</v>
      </c>
      <c r="G65" s="18" t="s">
        <v>300</v>
      </c>
      <c r="H65" s="23" t="s">
        <v>301</v>
      </c>
      <c r="I65" s="18" t="s">
        <v>0</v>
      </c>
      <c r="J65" s="17"/>
      <c r="K65" s="19">
        <v>10</v>
      </c>
      <c r="L65" s="17"/>
      <c r="M65" s="17"/>
      <c r="N65" s="17"/>
      <c r="O65" s="17"/>
      <c r="P65" s="17"/>
      <c r="Q65" s="17"/>
      <c r="R65" s="1"/>
      <c r="S65" s="17"/>
      <c r="T65" s="17"/>
      <c r="U65" s="17"/>
      <c r="V65" s="19"/>
    </row>
    <row r="66" spans="1:22" ht="140.25" x14ac:dyDescent="0.2">
      <c r="A66" s="17"/>
      <c r="B66" s="18" t="s">
        <v>302</v>
      </c>
      <c r="C66" s="18">
        <v>51</v>
      </c>
      <c r="D66" s="18"/>
      <c r="E66" s="18" t="s">
        <v>406</v>
      </c>
      <c r="F66" s="18" t="s">
        <v>352</v>
      </c>
      <c r="G66" s="18" t="s">
        <v>300</v>
      </c>
      <c r="H66" s="23" t="s">
        <v>301</v>
      </c>
      <c r="I66" s="18" t="s">
        <v>0</v>
      </c>
      <c r="J66" s="17"/>
      <c r="K66" s="19">
        <v>11</v>
      </c>
      <c r="L66" s="17"/>
      <c r="M66" s="17"/>
      <c r="N66" s="17"/>
      <c r="O66" s="17"/>
      <c r="P66" s="17"/>
      <c r="Q66" s="17"/>
      <c r="R66" s="1"/>
      <c r="S66" s="17"/>
      <c r="T66" s="17"/>
      <c r="U66" s="17"/>
      <c r="V66" s="19"/>
    </row>
    <row r="67" spans="1:22" ht="140.25" x14ac:dyDescent="0.2">
      <c r="A67" s="17"/>
      <c r="B67" s="18" t="s">
        <v>302</v>
      </c>
      <c r="C67" s="18">
        <v>52</v>
      </c>
      <c r="D67" s="18"/>
      <c r="E67" s="18" t="s">
        <v>407</v>
      </c>
      <c r="F67" s="18" t="s">
        <v>353</v>
      </c>
      <c r="G67" s="18" t="s">
        <v>300</v>
      </c>
      <c r="H67" s="23" t="s">
        <v>301</v>
      </c>
      <c r="I67" s="18" t="s">
        <v>0</v>
      </c>
      <c r="J67" s="17"/>
      <c r="K67" s="19">
        <v>10</v>
      </c>
      <c r="L67" s="17"/>
      <c r="M67" s="17"/>
      <c r="N67" s="17"/>
      <c r="O67" s="17"/>
      <c r="P67" s="17"/>
      <c r="Q67" s="17"/>
      <c r="R67" s="1"/>
      <c r="S67" s="17"/>
      <c r="T67" s="17"/>
      <c r="U67" s="17"/>
      <c r="V67" s="19"/>
    </row>
    <row r="68" spans="1:22" ht="140.25" x14ac:dyDescent="0.2">
      <c r="A68" s="17"/>
      <c r="B68" s="18" t="s">
        <v>302</v>
      </c>
      <c r="C68" s="18">
        <v>53</v>
      </c>
      <c r="D68" s="18"/>
      <c r="E68" s="18" t="s">
        <v>408</v>
      </c>
      <c r="F68" s="18" t="s">
        <v>354</v>
      </c>
      <c r="G68" s="18" t="s">
        <v>300</v>
      </c>
      <c r="H68" s="23" t="s">
        <v>301</v>
      </c>
      <c r="I68" s="18" t="s">
        <v>0</v>
      </c>
      <c r="J68" s="17"/>
      <c r="K68" s="19">
        <v>10</v>
      </c>
      <c r="L68" s="17"/>
      <c r="M68" s="17"/>
      <c r="N68" s="17"/>
      <c r="O68" s="17"/>
      <c r="P68" s="17"/>
      <c r="Q68" s="17"/>
      <c r="R68" s="1"/>
      <c r="S68" s="17"/>
      <c r="T68" s="17"/>
      <c r="U68" s="17"/>
      <c r="V68" s="19"/>
    </row>
    <row r="69" spans="1:22" ht="127.5" x14ac:dyDescent="0.2">
      <c r="A69" s="17"/>
      <c r="B69" s="18" t="s">
        <v>302</v>
      </c>
      <c r="C69" s="18">
        <v>54</v>
      </c>
      <c r="D69" s="18"/>
      <c r="E69" s="18" t="s">
        <v>414</v>
      </c>
      <c r="F69" s="18" t="s">
        <v>355</v>
      </c>
      <c r="G69" s="18" t="s">
        <v>300</v>
      </c>
      <c r="H69" s="23" t="s">
        <v>301</v>
      </c>
      <c r="I69" s="18" t="s">
        <v>0</v>
      </c>
      <c r="J69" s="17"/>
      <c r="K69" s="19">
        <v>10</v>
      </c>
      <c r="L69" s="17"/>
      <c r="M69" s="17"/>
      <c r="N69" s="17"/>
      <c r="O69" s="17"/>
      <c r="P69" s="17"/>
      <c r="Q69" s="17"/>
      <c r="R69" s="1"/>
      <c r="S69" s="17"/>
      <c r="T69" s="17"/>
      <c r="U69" s="17"/>
      <c r="V69" s="19"/>
    </row>
    <row r="70" spans="1:22" ht="89.25" x14ac:dyDescent="0.2">
      <c r="A70" s="17"/>
      <c r="B70" s="18" t="s">
        <v>302</v>
      </c>
      <c r="C70" s="18">
        <v>55</v>
      </c>
      <c r="D70" s="18"/>
      <c r="E70" s="18" t="s">
        <v>415</v>
      </c>
      <c r="F70" s="18" t="s">
        <v>356</v>
      </c>
      <c r="G70" s="18" t="s">
        <v>300</v>
      </c>
      <c r="H70" s="23" t="s">
        <v>301</v>
      </c>
      <c r="I70" s="18" t="s">
        <v>0</v>
      </c>
      <c r="J70" s="17"/>
      <c r="K70" s="19">
        <v>4</v>
      </c>
      <c r="L70" s="17"/>
      <c r="M70" s="17"/>
      <c r="N70" s="17"/>
      <c r="O70" s="17"/>
      <c r="P70" s="17"/>
      <c r="Q70" s="17"/>
      <c r="R70" s="1"/>
      <c r="S70" s="17"/>
      <c r="T70" s="17"/>
      <c r="U70" s="17"/>
      <c r="V70" s="19"/>
    </row>
    <row r="71" spans="1:22" ht="89.25" x14ac:dyDescent="0.2">
      <c r="A71" s="17"/>
      <c r="B71" s="18" t="s">
        <v>302</v>
      </c>
      <c r="C71" s="18">
        <v>56</v>
      </c>
      <c r="D71" s="18"/>
      <c r="E71" s="18" t="s">
        <v>416</v>
      </c>
      <c r="F71" s="18" t="s">
        <v>357</v>
      </c>
      <c r="G71" s="18" t="s">
        <v>300</v>
      </c>
      <c r="H71" s="23" t="s">
        <v>301</v>
      </c>
      <c r="I71" s="18" t="s">
        <v>0</v>
      </c>
      <c r="J71" s="17"/>
      <c r="K71" s="19">
        <v>5</v>
      </c>
      <c r="L71" s="17"/>
      <c r="M71" s="17"/>
      <c r="N71" s="17"/>
      <c r="O71" s="17"/>
      <c r="P71" s="17"/>
      <c r="Q71" s="17"/>
      <c r="R71" s="1"/>
      <c r="S71" s="17"/>
      <c r="T71" s="17"/>
      <c r="U71" s="17"/>
      <c r="V71" s="19"/>
    </row>
    <row r="74" spans="1:22" ht="18" x14ac:dyDescent="0.25">
      <c r="B74" s="20" t="s">
        <v>279</v>
      </c>
    </row>
    <row r="75" spans="1:22" x14ac:dyDescent="0.2">
      <c r="C75" s="21" t="s">
        <v>280</v>
      </c>
      <c r="D75" s="67" t="s">
        <v>281</v>
      </c>
      <c r="E75" s="68"/>
      <c r="F75" s="68"/>
      <c r="G75" s="69"/>
      <c r="H75" s="67" t="s">
        <v>282</v>
      </c>
      <c r="I75" s="68"/>
      <c r="J75" s="68"/>
      <c r="K75" s="68"/>
      <c r="L75" s="68"/>
      <c r="M75" s="69"/>
    </row>
    <row r="76" spans="1:22" x14ac:dyDescent="0.2">
      <c r="C76" s="22">
        <v>1</v>
      </c>
      <c r="D76" s="70" t="s">
        <v>283</v>
      </c>
      <c r="E76" s="71"/>
      <c r="F76" s="71"/>
      <c r="G76" s="72"/>
      <c r="H76" s="73"/>
      <c r="I76" s="74"/>
      <c r="J76" s="74"/>
      <c r="K76" s="74"/>
      <c r="L76" s="74"/>
      <c r="M76" s="75"/>
    </row>
    <row r="77" spans="1:22" x14ac:dyDescent="0.2">
      <c r="C77" s="22">
        <v>2</v>
      </c>
      <c r="D77" s="70" t="s">
        <v>284</v>
      </c>
      <c r="E77" s="71"/>
      <c r="F77" s="71"/>
      <c r="G77" s="72"/>
      <c r="H77" s="73"/>
      <c r="I77" s="74"/>
      <c r="J77" s="74"/>
      <c r="K77" s="74"/>
      <c r="L77" s="74"/>
      <c r="M77" s="75"/>
    </row>
    <row r="78" spans="1:22" x14ac:dyDescent="0.2">
      <c r="C78" s="22">
        <v>3</v>
      </c>
      <c r="D78" s="70" t="s">
        <v>285</v>
      </c>
      <c r="E78" s="71"/>
      <c r="F78" s="71"/>
      <c r="G78" s="72"/>
      <c r="H78" s="73"/>
      <c r="I78" s="74"/>
      <c r="J78" s="74"/>
      <c r="K78" s="74"/>
      <c r="L78" s="74"/>
      <c r="M78" s="75"/>
    </row>
    <row r="79" spans="1:22" x14ac:dyDescent="0.2">
      <c r="C79" s="22">
        <v>4</v>
      </c>
      <c r="D79" s="70" t="s">
        <v>286</v>
      </c>
      <c r="E79" s="71"/>
      <c r="F79" s="71"/>
      <c r="G79" s="72"/>
      <c r="H79" s="73"/>
      <c r="I79" s="74"/>
      <c r="J79" s="74"/>
      <c r="K79" s="74"/>
      <c r="L79" s="74"/>
      <c r="M79" s="75"/>
    </row>
    <row r="80" spans="1:22" ht="26.25" customHeight="1" x14ac:dyDescent="0.2">
      <c r="C80" s="22">
        <v>5</v>
      </c>
      <c r="D80" s="70" t="s">
        <v>287</v>
      </c>
      <c r="E80" s="71"/>
      <c r="F80" s="71"/>
      <c r="G80" s="72"/>
      <c r="H80" s="73"/>
      <c r="I80" s="74"/>
      <c r="J80" s="74"/>
      <c r="K80" s="74"/>
      <c r="L80" s="74"/>
      <c r="M80" s="75"/>
    </row>
    <row r="81" spans="2:16" x14ac:dyDescent="0.2">
      <c r="C81" s="22">
        <v>6</v>
      </c>
      <c r="D81" s="73" t="s">
        <v>247</v>
      </c>
      <c r="E81" s="74"/>
      <c r="F81" s="74"/>
      <c r="G81" s="75"/>
      <c r="H81" s="73" t="s">
        <v>247</v>
      </c>
      <c r="I81" s="74"/>
      <c r="J81" s="74"/>
      <c r="K81" s="74"/>
      <c r="L81" s="74"/>
      <c r="M81" s="75"/>
    </row>
    <row r="82" spans="2:16" x14ac:dyDescent="0.2">
      <c r="C82" s="22">
        <v>7</v>
      </c>
      <c r="D82" s="73" t="s">
        <v>247</v>
      </c>
      <c r="E82" s="74"/>
      <c r="F82" s="74"/>
      <c r="G82" s="75"/>
      <c r="H82" s="73" t="s">
        <v>247</v>
      </c>
      <c r="I82" s="74"/>
      <c r="J82" s="74"/>
      <c r="K82" s="74"/>
      <c r="L82" s="74"/>
      <c r="M82" s="75"/>
    </row>
    <row r="83" spans="2:16" x14ac:dyDescent="0.2">
      <c r="C83" s="22">
        <v>8</v>
      </c>
      <c r="D83" s="73" t="s">
        <v>247</v>
      </c>
      <c r="E83" s="74"/>
      <c r="F83" s="74"/>
      <c r="G83" s="75"/>
      <c r="H83" s="73" t="s">
        <v>247</v>
      </c>
      <c r="I83" s="74"/>
      <c r="J83" s="74"/>
      <c r="K83" s="74"/>
      <c r="L83" s="74"/>
      <c r="M83" s="75"/>
    </row>
    <row r="84" spans="2:16" x14ac:dyDescent="0.2">
      <c r="C84" s="22">
        <v>8</v>
      </c>
      <c r="D84" s="73" t="s">
        <v>247</v>
      </c>
      <c r="E84" s="74"/>
      <c r="F84" s="74"/>
      <c r="G84" s="75"/>
      <c r="H84" s="73" t="s">
        <v>247</v>
      </c>
      <c r="I84" s="74"/>
      <c r="J84" s="74"/>
      <c r="K84" s="74"/>
      <c r="L84" s="74"/>
      <c r="M84" s="75"/>
    </row>
    <row r="85" spans="2:16" x14ac:dyDescent="0.2">
      <c r="C85" s="22">
        <v>10</v>
      </c>
      <c r="D85" s="73" t="s">
        <v>247</v>
      </c>
      <c r="E85" s="74"/>
      <c r="F85" s="74"/>
      <c r="G85" s="75"/>
      <c r="H85" s="73" t="s">
        <v>247</v>
      </c>
      <c r="I85" s="74"/>
      <c r="J85" s="74"/>
      <c r="K85" s="74"/>
      <c r="L85" s="74"/>
      <c r="M85" s="75"/>
    </row>
    <row r="86" spans="2:16" x14ac:dyDescent="0.2">
      <c r="C86" s="22">
        <v>11</v>
      </c>
      <c r="D86" s="73" t="s">
        <v>247</v>
      </c>
      <c r="E86" s="74"/>
      <c r="F86" s="74"/>
      <c r="G86" s="75"/>
      <c r="H86" s="73" t="s">
        <v>247</v>
      </c>
      <c r="I86" s="74"/>
      <c r="J86" s="74"/>
      <c r="K86" s="74"/>
      <c r="L86" s="74"/>
      <c r="M86" s="75"/>
    </row>
    <row r="87" spans="2:16" x14ac:dyDescent="0.2">
      <c r="C87" s="22">
        <v>12</v>
      </c>
      <c r="D87" s="73" t="s">
        <v>247</v>
      </c>
      <c r="E87" s="74"/>
      <c r="F87" s="74"/>
      <c r="G87" s="75"/>
      <c r="H87" s="73" t="s">
        <v>247</v>
      </c>
      <c r="I87" s="74"/>
      <c r="J87" s="74"/>
      <c r="K87" s="74"/>
      <c r="L87" s="74"/>
      <c r="M87" s="75"/>
    </row>
    <row r="88" spans="2:16" x14ac:dyDescent="0.2">
      <c r="C88" s="22">
        <v>13</v>
      </c>
      <c r="D88" s="73" t="s">
        <v>247</v>
      </c>
      <c r="E88" s="74"/>
      <c r="F88" s="74"/>
      <c r="G88" s="75"/>
      <c r="H88" s="73" t="s">
        <v>247</v>
      </c>
      <c r="I88" s="74"/>
      <c r="J88" s="74"/>
      <c r="K88" s="74"/>
      <c r="L88" s="74"/>
      <c r="M88" s="75"/>
    </row>
    <row r="89" spans="2:16" x14ac:dyDescent="0.2">
      <c r="C89" s="22">
        <v>14</v>
      </c>
      <c r="D89" s="73" t="s">
        <v>247</v>
      </c>
      <c r="E89" s="74"/>
      <c r="F89" s="74"/>
      <c r="G89" s="75"/>
      <c r="H89" s="73" t="s">
        <v>247</v>
      </c>
      <c r="I89" s="74"/>
      <c r="J89" s="74"/>
      <c r="K89" s="74"/>
      <c r="L89" s="74"/>
      <c r="M89" s="75"/>
    </row>
    <row r="90" spans="2:16" x14ac:dyDescent="0.2">
      <c r="C90" s="22">
        <v>15</v>
      </c>
      <c r="D90" s="73" t="s">
        <v>247</v>
      </c>
      <c r="E90" s="74"/>
      <c r="F90" s="74"/>
      <c r="G90" s="75"/>
      <c r="H90" s="73" t="s">
        <v>247</v>
      </c>
      <c r="I90" s="74"/>
      <c r="J90" s="74"/>
      <c r="K90" s="74"/>
      <c r="L90" s="74"/>
      <c r="M90" s="75"/>
    </row>
    <row r="92" spans="2:16" ht="15" x14ac:dyDescent="0.2">
      <c r="B92" s="78" t="s">
        <v>288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</row>
    <row r="93" spans="2:16" ht="15" x14ac:dyDescent="0.2">
      <c r="B93" s="76" t="s">
        <v>289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</row>
    <row r="94" spans="2:16" ht="15" x14ac:dyDescent="0.2">
      <c r="B94" s="76" t="s">
        <v>290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</row>
    <row r="95" spans="2:16" ht="15" x14ac:dyDescent="0.2">
      <c r="B95" s="76" t="s">
        <v>291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</row>
    <row r="96" spans="2:16" ht="15" x14ac:dyDescent="0.2">
      <c r="B96" s="76" t="s">
        <v>292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</row>
    <row r="97" spans="2:16" ht="15" x14ac:dyDescent="0.2">
      <c r="B97" s="76" t="s">
        <v>293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</row>
    <row r="98" spans="2:16" ht="15" x14ac:dyDescent="0.2">
      <c r="B98" s="76" t="s">
        <v>294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spans="2:16" ht="15" x14ac:dyDescent="0.2">
      <c r="B99" s="76" t="s">
        <v>295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2:16" ht="15" x14ac:dyDescent="0.2">
      <c r="B100" s="80" t="s">
        <v>296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</row>
    <row r="101" spans="2:16" ht="15" x14ac:dyDescent="0.2">
      <c r="B101" s="76" t="s">
        <v>297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</row>
    <row r="102" spans="2:16" ht="15" x14ac:dyDescent="0.2">
      <c r="B102" s="80" t="s">
        <v>298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</row>
    <row r="103" spans="2:16" ht="15" x14ac:dyDescent="0.2">
      <c r="B103" s="76" t="s">
        <v>299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</row>
  </sheetData>
  <mergeCells count="85">
    <mergeCell ref="B102:P102"/>
    <mergeCell ref="B103:P103"/>
    <mergeCell ref="B96:P96"/>
    <mergeCell ref="B97:P97"/>
    <mergeCell ref="B98:P98"/>
    <mergeCell ref="B99:P99"/>
    <mergeCell ref="B100:P100"/>
    <mergeCell ref="B101:P101"/>
    <mergeCell ref="B95:P95"/>
    <mergeCell ref="D87:G87"/>
    <mergeCell ref="H87:M87"/>
    <mergeCell ref="D88:G88"/>
    <mergeCell ref="H88:M88"/>
    <mergeCell ref="D89:G89"/>
    <mergeCell ref="H89:M89"/>
    <mergeCell ref="D90:G90"/>
    <mergeCell ref="H90:M90"/>
    <mergeCell ref="B92:P92"/>
    <mergeCell ref="B93:P93"/>
    <mergeCell ref="B94:P94"/>
    <mergeCell ref="D84:G84"/>
    <mergeCell ref="H84:M84"/>
    <mergeCell ref="D85:G85"/>
    <mergeCell ref="H85:M85"/>
    <mergeCell ref="D86:G86"/>
    <mergeCell ref="H86:M86"/>
    <mergeCell ref="D81:G81"/>
    <mergeCell ref="H81:M81"/>
    <mergeCell ref="D82:G82"/>
    <mergeCell ref="H82:M82"/>
    <mergeCell ref="D83:G83"/>
    <mergeCell ref="H83:M83"/>
    <mergeCell ref="D78:G78"/>
    <mergeCell ref="H78:M78"/>
    <mergeCell ref="D79:G79"/>
    <mergeCell ref="H79:M79"/>
    <mergeCell ref="D80:G80"/>
    <mergeCell ref="H80:M80"/>
    <mergeCell ref="D75:G75"/>
    <mergeCell ref="H75:M75"/>
    <mergeCell ref="D76:G76"/>
    <mergeCell ref="H76:M76"/>
    <mergeCell ref="D77:G77"/>
    <mergeCell ref="H77:M77"/>
    <mergeCell ref="V12:V14"/>
    <mergeCell ref="J12:J14"/>
    <mergeCell ref="K12:K14"/>
    <mergeCell ref="L12:L14"/>
    <mergeCell ref="M12:N12"/>
    <mergeCell ref="O12:O14"/>
    <mergeCell ref="P12:P14"/>
    <mergeCell ref="M13:M14"/>
    <mergeCell ref="N13:N14"/>
    <mergeCell ref="Q12:Q14"/>
    <mergeCell ref="R12:R14"/>
    <mergeCell ref="S12:S14"/>
    <mergeCell ref="T12:T14"/>
    <mergeCell ref="U12:U14"/>
    <mergeCell ref="F10:L10"/>
    <mergeCell ref="A12:A14"/>
    <mergeCell ref="B12:B14"/>
    <mergeCell ref="C12:C14"/>
    <mergeCell ref="D12:G12"/>
    <mergeCell ref="H12:H14"/>
    <mergeCell ref="I12:I14"/>
    <mergeCell ref="D13:D14"/>
    <mergeCell ref="E13:E14"/>
    <mergeCell ref="F13:F14"/>
    <mergeCell ref="G13:G14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D7:E7"/>
    <mergeCell ref="F7:K7"/>
    <mergeCell ref="D8:E8"/>
    <mergeCell ref="F8:K8"/>
    <mergeCell ref="D9:E9"/>
    <mergeCell ref="F9:K9"/>
    <mergeCell ref="D10:E10"/>
  </mergeCells>
  <dataValidations count="1">
    <dataValidation type="list" allowBlank="1" showInputMessage="1" prompt="Выберите страну из списка" sqref="R16:R71" xr:uid="{00000000-0002-0000-0000-000000000000}">
      <formula1>countries1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7"/>
  <sheetViews>
    <sheetView topLeftCell="A233" workbookViewId="0"/>
  </sheetViews>
  <sheetFormatPr defaultRowHeight="15" x14ac:dyDescent="0.25"/>
  <sheetData>
    <row r="1" spans="1:2" x14ac:dyDescent="0.25">
      <c r="A1" t="s">
        <v>0</v>
      </c>
      <c r="B1" t="s">
        <v>246</v>
      </c>
    </row>
    <row r="2" spans="1:2" x14ac:dyDescent="0.25">
      <c r="A2" t="s">
        <v>1</v>
      </c>
      <c r="B2" t="s">
        <v>247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2" spans="1:2" x14ac:dyDescent="0.25">
      <c r="A12" t="s">
        <v>11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data</vt:lpstr>
      <vt:lpstr>countries</vt:lpstr>
      <vt:lpstr>countries1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Подгоров Сергей Александрович</cp:lastModifiedBy>
  <dcterms:created xsi:type="dcterms:W3CDTF">2022-02-04T12:17:33Z</dcterms:created>
  <dcterms:modified xsi:type="dcterms:W3CDTF">2023-03-09T04:44:34Z</dcterms:modified>
</cp:coreProperties>
</file>